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7740" activeTab="0"/>
  </bookViews>
  <sheets>
    <sheet name="List1" sheetId="1" r:id="rId1"/>
  </sheets>
  <definedNames>
    <definedName name="_xlnm._FilterDatabase" localSheetId="0" hidden="1">'List1'!$C$3:$E$3</definedName>
  </definedNames>
  <calcPr fullCalcOnLoad="1"/>
</workbook>
</file>

<file path=xl/sharedStrings.xml><?xml version="1.0" encoding="utf-8"?>
<sst xmlns="http://schemas.openxmlformats.org/spreadsheetml/2006/main" count="270" uniqueCount="135">
  <si>
    <t>prasklo potrubí pitné vody pod stropem a došlo k promáčení nábytku kuchyňky</t>
  </si>
  <si>
    <t>po silném větru a přívalovém dešti cca ve 4 – 5 hodin ráno došlo k odlepení záplaty na střeše a tím k zatečení do budovy. Poškozeny byly vnitřní omítky a strop v přípravné kuchyňce ve 2.NP, lokálně strop třídy ve 2.NP a strop přípravné kuchyňky v 1.NP.</t>
  </si>
  <si>
    <t>při silném větru došlo k poškození automobilů a plotu pádem stromu z městského pozemku č. 1057/1 na pozemek č. 1058/2 - Peugeot 307 SW  RZ 2K8 7112  Vin VF33H9HXC4570824 totální škoda, Peugeot Boxer bez SPZ VIN VF3YCBMFC11911239 poškozen zadní pravý blatník,zadní pravé světlo</t>
  </si>
  <si>
    <t>Popis škody</t>
  </si>
  <si>
    <t>Rezerva</t>
  </si>
  <si>
    <t>Plnění</t>
  </si>
  <si>
    <t>vytopení prodejny nábytku z prasklého odpadu</t>
  </si>
  <si>
    <t>školní úraz</t>
  </si>
  <si>
    <t>krádež služebního mobilu ze zaparkovaného soukromého auta</t>
  </si>
  <si>
    <t>krádž bot ze ŠD</t>
  </si>
  <si>
    <t>školní úraz při TV</t>
  </si>
  <si>
    <t>poškozené oblečení tuží</t>
  </si>
  <si>
    <t>poškození vozu o vysoký obrubník při couvání</t>
  </si>
  <si>
    <t>poškozené vozidlo v neoznačeném výtluku</t>
  </si>
  <si>
    <t>krádež bot ze šatny</t>
  </si>
  <si>
    <t>ztráta bot ze šatny</t>
  </si>
  <si>
    <t>bagrem poškodil nerezové zábradlí před MÚ Sokolov</t>
  </si>
  <si>
    <t>školní úraz na škodě v přírodě</t>
  </si>
  <si>
    <t>poškozené brýle při TV</t>
  </si>
  <si>
    <t>ztráta bundy ze šatny</t>
  </si>
  <si>
    <t>poškozené brýle</t>
  </si>
  <si>
    <t>ztráta čepice v šatně</t>
  </si>
  <si>
    <t>ztráta obuvy v z šatny</t>
  </si>
  <si>
    <t>NP vjel autem na umělý trávník</t>
  </si>
  <si>
    <t>NP odcizil rošty u objektu kina</t>
  </si>
  <si>
    <t>poškozené sklo v přízemí zjištěným pachatelem</t>
  </si>
  <si>
    <t>vytopení MŠ, prasklý přívod vody v 2.NP - umývárně, vytopení 1. i 2. NP</t>
  </si>
  <si>
    <t>vytopení MŠ z prasklého přívodu vody v 2.NP - poškození movitých věcí</t>
  </si>
  <si>
    <t>z prasklého těsnění elektroventilu došlo k poškození čerpadel a elektrinstalace</t>
  </si>
  <si>
    <t>z prasklého ventilu vytopená sborovna, znečištěný koberec</t>
  </si>
  <si>
    <t>neznámý řidič najel na středový sloup brány z ulice - brána pokřivená, odřená - nelze zavírat</t>
  </si>
  <si>
    <t>ztráta bot</t>
  </si>
  <si>
    <t>pád na chodníku - úraz</t>
  </si>
  <si>
    <t>poškozená uklouzla na kovovém roštu, a  při pádu si zlomila předloktí pravé ruky.</t>
  </si>
  <si>
    <t>ztráta obuvy</t>
  </si>
  <si>
    <t>při DN, došlo k poškození oplocení pozemku - nepojištěné vozidlo</t>
  </si>
  <si>
    <t>poškozená upadla na chodníku a způsobila si zranění</t>
  </si>
  <si>
    <t>vichřice a nárazový vítr poškodili oplocení víceúčelového hřiště</t>
  </si>
  <si>
    <t>uplatnění práva na náhradu - regres, za vyplacené pojistné plnění.</t>
  </si>
  <si>
    <t>vichřice strhla oplechovíní římsy na střeše</t>
  </si>
  <si>
    <t>úraz dítěte při hře</t>
  </si>
  <si>
    <t>pád na chodníku</t>
  </si>
  <si>
    <t>uhrazení soudních nákladů</t>
  </si>
  <si>
    <t>krádež věcí ze šatny</t>
  </si>
  <si>
    <t>školní úraz při lyžařském výcviku</t>
  </si>
  <si>
    <t>známý pachatel pustil ve 13. NP vodu z hydrantu, následně došlo k zatečení vody do výtahové šacty a poškození elektroinstalace výtahu.</t>
  </si>
  <si>
    <t>z netěsného topní doškol k vytopení bytu č. 3</t>
  </si>
  <si>
    <t>vichřice poškodila oplechování atiky a následně zateklo do promítací místnosti</t>
  </si>
  <si>
    <t>poškozené okno, je plastové a dvojkřídlé a dvojité sklo.</t>
  </si>
  <si>
    <t>poškození zaparkovaného vozu Mercedes při míjení vozu Ford</t>
  </si>
  <si>
    <t>NP poškodil ochrannou síť ve sportovním areálu Bohemia</t>
  </si>
  <si>
    <t>z prasklé stoupačky TUV v 10. NP došlo k vytopení sedmi bytů a kadeřnictví</t>
  </si>
  <si>
    <t>úraz na škole v přírodě</t>
  </si>
  <si>
    <t>při vichřice došlo p pádu stromu na chatu, chata stojí v prostoro lesa</t>
  </si>
  <si>
    <t>vytopení bydovy MŠ - poškozené movité věci</t>
  </si>
  <si>
    <t>vytopení MŠ z prasklého přívodu vody, 1. + 2. NP budovy - poškození nemovitosti</t>
  </si>
  <si>
    <t>rozbité  skleněné výplně okna - obou křídel na kině Alfa</t>
  </si>
  <si>
    <t>zatečení střechou na chodbu společných prostor domu, do výtahu a do bytového jádra v bytové jednotce č. 39 (nájemce p. Doubek Petr</t>
  </si>
  <si>
    <t>při vichřici došlo k poškození oplechování střešních atik</t>
  </si>
  <si>
    <t>při přívalovém dešti došlo k zatečení vody do střechy a následně vatopení několika místností, voda zatekla i na ochoz stadionz, došlo k poškození nemovitosti a elektroniky</t>
  </si>
  <si>
    <t>krádež obuvy</t>
  </si>
  <si>
    <t>vytopení NP v 1. NP domu, poškozený obalová materiál, malby, potrtaviny</t>
  </si>
  <si>
    <t>školní úraz na výletě</t>
  </si>
  <si>
    <t>v neobsazeném bytě došlo k úniku vody a následně vytopení čtyř bytů</t>
  </si>
  <si>
    <t>poškozená ztratila v  mateřské škole v dopoledních hodinách brýle</t>
  </si>
  <si>
    <t>vytopení obřadní kaple u hřbitova</t>
  </si>
  <si>
    <t>došlo k odcizení náhradního oblečení dítěte ze skříňky v MŠ, oblečení bylo odloženo na místě obvyklém.</t>
  </si>
  <si>
    <t>vytopení suterénu MŠ z prasklého potrubí ve zdi</t>
  </si>
  <si>
    <t>při DN došlo ke zranění řidičky</t>
  </si>
  <si>
    <t>poškození vozu v důsledku střetu s jiným vozem</t>
  </si>
  <si>
    <t>poškození vozu Ford nedáním přednosti v jízdě vozem VW Golf</t>
  </si>
  <si>
    <t>nárazem vozu poškozené zábradlí mostu</t>
  </si>
  <si>
    <t>ztráta oblečení v MŠ</t>
  </si>
  <si>
    <t>úraz žáka při lyžařském výcviku</t>
  </si>
  <si>
    <t>poškození vozu Citroen při couvání do garáže</t>
  </si>
  <si>
    <t>školbní úraz</t>
  </si>
  <si>
    <t>NP poškodil dětské atrakce</t>
  </si>
  <si>
    <t>poškození vozu při otáčení o betonový sokl na parkovišti</t>
  </si>
  <si>
    <t>při DN poškozené zábradlí</t>
  </si>
  <si>
    <t>při přehazované narazil míč do malíčku levé ruky žákyně</t>
  </si>
  <si>
    <t>při okrskovém kole v basketbale byl přišlápnut protihráčem - levé koleno</t>
  </si>
  <si>
    <t>došlo k poškození kola vozidla o vyčnívající kanál - pneu + disk</t>
  </si>
  <si>
    <t>sklo vchodových dveří ZŠ</t>
  </si>
  <si>
    <t>poškození altánů a přístřešků vandalem</t>
  </si>
  <si>
    <t>při doskoku špatně došlápla na levou nohu</t>
  </si>
  <si>
    <t>při nácviku shybů sklouzl a při pádu si způsobil tržnou ránu na holeni pod kolenem PDK</t>
  </si>
  <si>
    <t>NP poškodil plotové díly a úchytky</t>
  </si>
  <si>
    <t>při DN poškozené zábradlí a obrubník</t>
  </si>
  <si>
    <t>odcizení brýlí</t>
  </si>
  <si>
    <t>v TV při srážce se spolužákem došlo k poškozené brýlí</t>
  </si>
  <si>
    <t>ŠKOLNÍ ÚRAZ</t>
  </si>
  <si>
    <t>poškození 12ks betonových obrubníků vozidlem 2K11621</t>
  </si>
  <si>
    <t>při míčové hře si zachytila prstem za triko</t>
  </si>
  <si>
    <t>poškození zábradlí nárazem vozidla 2K14651</t>
  </si>
  <si>
    <t>poškození betonového obrubníku vozidlem AUDI Q7 F-GB2304 (cizí státní příslušník)</t>
  </si>
  <si>
    <t>poškození brýlí při přetahování dvou žáků  při odchodu z družiny</t>
  </si>
  <si>
    <t>pád při kopané na pravé zápěstí</t>
  </si>
  <si>
    <t>poškopzení mostku při DN</t>
  </si>
  <si>
    <t>poškození sloupu veřejného osvětlení</t>
  </si>
  <si>
    <t>při vybíjené špatně zachytila míč a narazila si prsteníček PR</t>
  </si>
  <si>
    <t>poškození vozu Dacia na křižovatce při nenadálém couvání vozu Opel</t>
  </si>
  <si>
    <t>při chůzi došlo na nerovném terénu ke šlápnutí do díry v cestě a následnému bolestivému došlápnutí pravé nohy</t>
  </si>
  <si>
    <t>jedná se o poškození ocelové konstrukce pásového dopravníku od kalolisu - nárazem dopravního prostředku -vlastníkem vozidla je Vodohospodářská společnost</t>
  </si>
  <si>
    <t>nárazem zatím neznámého vozidla došlo k poškození sloupu veřejného osvětlení č. 10</t>
  </si>
  <si>
    <t>poškození střechy garáže pádem vyvráceného stromu</t>
  </si>
  <si>
    <t>V pondělí 11.7.2016  bylo zjištěno vytopení horní umývárny zeleného pavilonu , voda protekla stropen do spodní třídy, následně byl zjištěn defekt na vodovodní baterii - z uavřené páky voda vytékala kloubem</t>
  </si>
  <si>
    <t>poškození kovového zábradlí v délce cca 2m na pravé straně komunikace, poškozená dlažba kolem sloupku</t>
  </si>
  <si>
    <t>Dne 15.8.2016 bylo zjištěno poškození dětské skluzavky v uzavřeném a uzamčeném areálu mateřké školy</t>
  </si>
  <si>
    <t>- vstupní dveře do pivnice Ofsajd - budova Městského domu kultury ulice 5 května 655 - posprejováno</t>
  </si>
  <si>
    <t>žákyně zapomněla v šatně mikinu</t>
  </si>
  <si>
    <t>Neznámým pachatelem došlo k poškození dvou dřevěných laviček v ul. Husovy sady na hrázi u rybníka</t>
  </si>
  <si>
    <t>úraz</t>
  </si>
  <si>
    <t>NP nastříkal na okna a fasádu nacistické symboly</t>
  </si>
  <si>
    <t>poškození vozidla pádem větve ze stromu</t>
  </si>
  <si>
    <t>Při inventuře majetku bylo  zjištěno, že z p.p.č. 346/6 byla odcizena plechová garáž Jikov</t>
  </si>
  <si>
    <t>odraženým kamínkem od kola neznámého vozu došlo k poškození čelního skla</t>
  </si>
  <si>
    <t>poškození zábradlí kruhového objezdu</t>
  </si>
  <si>
    <t>úraz - pád na chodníku</t>
  </si>
  <si>
    <t>poškození plotu neznámýmk pachatelem</t>
  </si>
  <si>
    <t>poranění po pádu na nahrnmuté hromadě sněhu</t>
  </si>
  <si>
    <t>Z důvodu ucpání společného rozvodu - kanalizační stoupačky  v ul. Slavíčkova 1684 ve vlastnictví města , kanalizační stoupačka musela být pročištěna z bytu č. 5 až do technického podlaží. Uvedeným stavem došlo k vytopení nebytového prostoru - kadeřnictví p.Bartuškové</t>
  </si>
  <si>
    <t>poškození vozidla pádem části stromu - špička vzrostlého stromu</t>
  </si>
  <si>
    <t>odcizení vycházkové obuvi</t>
  </si>
  <si>
    <t>poškozené fasády na ZŠ Běžecká 2055, pracoviště Boženy Němcové 1784 neznámým vandalem. Dne 6.3.2017 ve 14.45 hodin zjištěna při odchodu ze školy  poškozená zeď posprejováním</t>
  </si>
  <si>
    <t>Po víkendu dne 26.3.2017 bylo z jištěno, že během víkendu došlo k prasknutí přívodní hadičky k umyvadlu ve 2. patře, voda protekla až do přízemí, vytopeno bylo přibližně 20 místností</t>
  </si>
  <si>
    <t>praknutím přívodní hadičky k umyvadlu ve 2. patře došlo k vytopení až do přízemí, vytopeno bylo přibližně 20 místností</t>
  </si>
  <si>
    <t>při couvání z parkoviště řidička narazila do vozidla, které se objevilo za ní</t>
  </si>
  <si>
    <t>poškození oplocení dětského hřiště nárazem vozidle 4K13583</t>
  </si>
  <si>
    <t>poškození síťového oplocení na třech místech podezřelým Pavlem Džudžem</t>
  </si>
  <si>
    <t>dne 22.6.2017 v nočních hodinách došlo při bouřce v okolí objektu k úderu blesku, nejspíše v důsledku tohoto nepřímého zásahu blesku došlo k poškození EZS a k poškození telefonní ústředny- nejsou funkční</t>
  </si>
  <si>
    <t>poškození nemovitosti pádem stromu</t>
  </si>
  <si>
    <t>Celkem za  majetkové škody</t>
  </si>
  <si>
    <t>Celkem za škody na motorových vozidlech</t>
  </si>
  <si>
    <t xml:space="preserve"> Celkem odpovědnost za škodu</t>
  </si>
  <si>
    <t>Celkem škody na zdraví a životě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</si>
</sst>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35" borderId="1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4" fontId="3" fillId="0" borderId="10" xfId="0" applyNumberFormat="1" applyFont="1" applyBorder="1" applyAlignment="1">
      <alignment/>
    </xf>
    <xf numFmtId="0" fontId="2" fillId="34" borderId="0" xfId="0" applyFont="1" applyFill="1" applyAlignment="1">
      <alignment/>
    </xf>
    <xf numFmtId="0" fontId="3" fillId="34" borderId="11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1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7"/>
  <sheetViews>
    <sheetView tabSelected="1" zoomScalePageLayoutView="0" workbookViewId="0" topLeftCell="B1">
      <selection activeCell="C275" sqref="C275"/>
    </sheetView>
  </sheetViews>
  <sheetFormatPr defaultColWidth="9.140625" defaultRowHeight="15"/>
  <cols>
    <col min="1" max="1" width="0" style="0" hidden="1" customWidth="1"/>
    <col min="2" max="2" width="1.57421875" style="0" customWidth="1"/>
    <col min="3" max="3" width="77.7109375" style="0" customWidth="1"/>
    <col min="4" max="4" width="10.00390625" style="0" bestFit="1" customWidth="1"/>
    <col min="5" max="5" width="12.140625" style="0" customWidth="1"/>
    <col min="6" max="16384" width="9.140625" style="2" customWidth="1"/>
  </cols>
  <sheetData>
    <row r="1" spans="1:5" ht="14.25" customHeight="1">
      <c r="A1" s="2"/>
      <c r="B1" s="2"/>
      <c r="C1" s="2"/>
      <c r="D1" s="2"/>
      <c r="E1" s="2"/>
    </row>
    <row r="2" spans="1:5" ht="14.25" customHeight="1">
      <c r="A2" s="2"/>
      <c r="B2" s="2"/>
      <c r="C2" s="2"/>
      <c r="D2" s="2"/>
      <c r="E2" s="2"/>
    </row>
    <row r="3" spans="1:5" ht="15">
      <c r="A3" s="1"/>
      <c r="B3" s="3"/>
      <c r="C3" s="4" t="s">
        <v>3</v>
      </c>
      <c r="D3" s="4" t="s">
        <v>4</v>
      </c>
      <c r="E3" s="4" t="s">
        <v>5</v>
      </c>
    </row>
    <row r="4" spans="2:5" ht="15">
      <c r="B4" s="5"/>
      <c r="C4" s="6" t="s">
        <v>8</v>
      </c>
      <c r="D4" s="7">
        <v>0</v>
      </c>
      <c r="E4" s="7">
        <v>0</v>
      </c>
    </row>
    <row r="5" spans="2:5" ht="15">
      <c r="B5" s="5"/>
      <c r="C5" s="6" t="s">
        <v>23</v>
      </c>
      <c r="D5" s="7">
        <v>0</v>
      </c>
      <c r="E5" s="7">
        <v>0</v>
      </c>
    </row>
    <row r="6" spans="2:5" ht="15">
      <c r="B6" s="5"/>
      <c r="C6" s="6" t="s">
        <v>24</v>
      </c>
      <c r="D6" s="7">
        <v>0</v>
      </c>
      <c r="E6" s="7">
        <v>1610</v>
      </c>
    </row>
    <row r="7" spans="2:5" ht="15">
      <c r="B7" s="5"/>
      <c r="C7" s="6" t="s">
        <v>25</v>
      </c>
      <c r="D7" s="7">
        <v>0</v>
      </c>
      <c r="E7" s="7">
        <v>552</v>
      </c>
    </row>
    <row r="8" spans="2:5" ht="15">
      <c r="B8" s="5"/>
      <c r="C8" s="6" t="s">
        <v>26</v>
      </c>
      <c r="D8" s="7">
        <v>0</v>
      </c>
      <c r="E8" s="7">
        <v>107321</v>
      </c>
    </row>
    <row r="9" spans="2:5" ht="15">
      <c r="B9" s="5"/>
      <c r="C9" s="6" t="s">
        <v>27</v>
      </c>
      <c r="D9" s="7">
        <v>0</v>
      </c>
      <c r="E9" s="7">
        <v>43654</v>
      </c>
    </row>
    <row r="10" spans="2:5" ht="15">
      <c r="B10" s="5"/>
      <c r="C10" s="6" t="s">
        <v>28</v>
      </c>
      <c r="D10" s="7">
        <v>0</v>
      </c>
      <c r="E10" s="7">
        <v>6374</v>
      </c>
    </row>
    <row r="11" spans="2:5" ht="15">
      <c r="B11" s="5"/>
      <c r="C11" s="6" t="s">
        <v>29</v>
      </c>
      <c r="D11" s="7">
        <v>0</v>
      </c>
      <c r="E11" s="7">
        <v>0</v>
      </c>
    </row>
    <row r="12" spans="2:5" ht="15">
      <c r="B12" s="5"/>
      <c r="C12" s="6" t="s">
        <v>30</v>
      </c>
      <c r="D12" s="7">
        <v>0</v>
      </c>
      <c r="E12" s="7">
        <v>290</v>
      </c>
    </row>
    <row r="13" spans="2:5" ht="15">
      <c r="B13" s="5"/>
      <c r="C13" s="6" t="s">
        <v>37</v>
      </c>
      <c r="D13" s="7">
        <v>0</v>
      </c>
      <c r="E13" s="7">
        <v>32892</v>
      </c>
    </row>
    <row r="14" spans="2:5" ht="15">
      <c r="B14" s="5"/>
      <c r="C14" s="6" t="s">
        <v>39</v>
      </c>
      <c r="D14" s="7">
        <v>0</v>
      </c>
      <c r="E14" s="7">
        <v>4932</v>
      </c>
    </row>
    <row r="15" spans="2:5" ht="15">
      <c r="B15" s="5"/>
      <c r="C15" s="6" t="s">
        <v>45</v>
      </c>
      <c r="D15" s="7">
        <v>0</v>
      </c>
      <c r="E15" s="7">
        <v>303979</v>
      </c>
    </row>
    <row r="16" spans="2:5" ht="15">
      <c r="B16" s="5"/>
      <c r="C16" s="6" t="s">
        <v>47</v>
      </c>
      <c r="D16" s="7">
        <v>0</v>
      </c>
      <c r="E16" s="7">
        <v>102215</v>
      </c>
    </row>
    <row r="17" spans="2:5" ht="15">
      <c r="B17" s="5"/>
      <c r="C17" s="6" t="s">
        <v>48</v>
      </c>
      <c r="D17" s="7">
        <v>0</v>
      </c>
      <c r="E17" s="7">
        <v>2320</v>
      </c>
    </row>
    <row r="18" spans="2:5" ht="15">
      <c r="B18" s="5"/>
      <c r="C18" s="6" t="s">
        <v>50</v>
      </c>
      <c r="D18" s="7">
        <v>0</v>
      </c>
      <c r="E18" s="7">
        <v>13662</v>
      </c>
    </row>
    <row r="19" spans="2:5" ht="15">
      <c r="B19" s="5"/>
      <c r="C19" s="6" t="s">
        <v>54</v>
      </c>
      <c r="D19" s="7">
        <v>0</v>
      </c>
      <c r="E19" s="7">
        <v>0</v>
      </c>
    </row>
    <row r="20" spans="2:5" ht="15">
      <c r="B20" s="5"/>
      <c r="C20" s="6" t="s">
        <v>55</v>
      </c>
      <c r="D20" s="7">
        <v>0</v>
      </c>
      <c r="E20" s="7">
        <v>62847</v>
      </c>
    </row>
    <row r="21" spans="2:5" ht="15">
      <c r="B21" s="5"/>
      <c r="C21" s="6" t="s">
        <v>56</v>
      </c>
      <c r="D21" s="7">
        <v>0</v>
      </c>
      <c r="E21" s="7">
        <v>7572</v>
      </c>
    </row>
    <row r="22" spans="2:5" ht="15">
      <c r="B22" s="5"/>
      <c r="C22" s="6" t="s">
        <v>57</v>
      </c>
      <c r="D22" s="7">
        <v>0</v>
      </c>
      <c r="E22" s="7">
        <v>299076</v>
      </c>
    </row>
    <row r="23" spans="2:5" ht="15">
      <c r="B23" s="5"/>
      <c r="C23" s="6" t="s">
        <v>58</v>
      </c>
      <c r="D23" s="7">
        <v>0</v>
      </c>
      <c r="E23" s="7">
        <v>34334</v>
      </c>
    </row>
    <row r="24" spans="2:5" ht="15">
      <c r="B24" s="5"/>
      <c r="C24" s="6" t="s">
        <v>59</v>
      </c>
      <c r="D24" s="7">
        <v>0</v>
      </c>
      <c r="E24" s="7">
        <v>924</v>
      </c>
    </row>
    <row r="25" spans="2:5" ht="15">
      <c r="B25" s="5"/>
      <c r="C25" s="6" t="s">
        <v>65</v>
      </c>
      <c r="D25" s="7">
        <v>0</v>
      </c>
      <c r="E25" s="7">
        <v>1429</v>
      </c>
    </row>
    <row r="26" spans="2:5" ht="15">
      <c r="B26" s="5"/>
      <c r="C26" s="6" t="s">
        <v>67</v>
      </c>
      <c r="D26" s="7">
        <v>0</v>
      </c>
      <c r="E26" s="7">
        <v>11003</v>
      </c>
    </row>
    <row r="27" spans="2:5" ht="15">
      <c r="B27" s="5"/>
      <c r="C27" s="6" t="s">
        <v>76</v>
      </c>
      <c r="D27" s="7">
        <v>0</v>
      </c>
      <c r="E27" s="7">
        <v>11674</v>
      </c>
    </row>
    <row r="28" spans="2:5" ht="15">
      <c r="B28" s="5"/>
      <c r="C28" s="6" t="s">
        <v>82</v>
      </c>
      <c r="D28" s="7">
        <v>0</v>
      </c>
      <c r="E28" s="7">
        <v>1892</v>
      </c>
    </row>
    <row r="29" spans="2:5" ht="15">
      <c r="B29" s="5"/>
      <c r="C29" s="6" t="s">
        <v>83</v>
      </c>
      <c r="D29" s="7">
        <v>0</v>
      </c>
      <c r="E29" s="7">
        <v>22820</v>
      </c>
    </row>
    <row r="30" spans="2:5" ht="15">
      <c r="B30" s="5"/>
      <c r="C30" s="6" t="s">
        <v>86</v>
      </c>
      <c r="D30" s="7">
        <v>0</v>
      </c>
      <c r="E30" s="7">
        <v>33493</v>
      </c>
    </row>
    <row r="31" spans="2:5" ht="15">
      <c r="B31" s="5"/>
      <c r="C31" s="6" t="s">
        <v>103</v>
      </c>
      <c r="D31" s="7">
        <v>0</v>
      </c>
      <c r="E31" s="7">
        <v>3544</v>
      </c>
    </row>
    <row r="32" spans="2:5" ht="15">
      <c r="B32" s="5"/>
      <c r="C32" s="6" t="s">
        <v>105</v>
      </c>
      <c r="D32" s="7">
        <v>0</v>
      </c>
      <c r="E32" s="7">
        <v>40949</v>
      </c>
    </row>
    <row r="33" spans="2:5" ht="15">
      <c r="B33" s="5"/>
      <c r="C33" s="6" t="s">
        <v>107</v>
      </c>
      <c r="D33" s="7">
        <v>0</v>
      </c>
      <c r="E33" s="7">
        <v>11993</v>
      </c>
    </row>
    <row r="34" spans="2:5" ht="15">
      <c r="B34" s="5"/>
      <c r="C34" s="6" t="s">
        <v>108</v>
      </c>
      <c r="D34" s="7">
        <v>49000</v>
      </c>
      <c r="E34" s="7">
        <v>0</v>
      </c>
    </row>
    <row r="35" spans="2:5" ht="15">
      <c r="B35" s="5"/>
      <c r="C35" s="6" t="s">
        <v>110</v>
      </c>
      <c r="D35" s="7">
        <v>0</v>
      </c>
      <c r="E35" s="7">
        <v>4900</v>
      </c>
    </row>
    <row r="36" spans="2:5" ht="15">
      <c r="B36" s="5"/>
      <c r="C36" s="6" t="s">
        <v>112</v>
      </c>
      <c r="D36" s="7">
        <v>9000</v>
      </c>
      <c r="E36" s="7">
        <v>0</v>
      </c>
    </row>
    <row r="37" spans="2:5" ht="15">
      <c r="B37" s="5"/>
      <c r="C37" s="6" t="s">
        <v>114</v>
      </c>
      <c r="D37" s="7">
        <v>0</v>
      </c>
      <c r="E37" s="7">
        <v>1103</v>
      </c>
    </row>
    <row r="38" spans="2:5" ht="15">
      <c r="B38" s="5"/>
      <c r="C38" s="6" t="s">
        <v>118</v>
      </c>
      <c r="D38" s="7">
        <v>0</v>
      </c>
      <c r="E38" s="7">
        <v>21045</v>
      </c>
    </row>
    <row r="39" spans="2:5" ht="15">
      <c r="B39" s="5"/>
      <c r="C39" s="6" t="s">
        <v>123</v>
      </c>
      <c r="D39" s="7">
        <v>0</v>
      </c>
      <c r="E39" s="7">
        <v>16454</v>
      </c>
    </row>
    <row r="40" spans="2:5" ht="15">
      <c r="B40" s="5"/>
      <c r="C40" s="6" t="s">
        <v>124</v>
      </c>
      <c r="D40" s="7">
        <v>0</v>
      </c>
      <c r="E40" s="7">
        <v>54887</v>
      </c>
    </row>
    <row r="41" spans="2:5" ht="15">
      <c r="B41" s="5"/>
      <c r="C41" s="6" t="s">
        <v>125</v>
      </c>
      <c r="D41" s="7">
        <v>0</v>
      </c>
      <c r="E41" s="7">
        <v>255194</v>
      </c>
    </row>
    <row r="42" spans="2:5" ht="15">
      <c r="B42" s="5"/>
      <c r="C42" s="6" t="s">
        <v>128</v>
      </c>
      <c r="D42" s="7">
        <v>5025</v>
      </c>
      <c r="E42" s="7">
        <v>0</v>
      </c>
    </row>
    <row r="43" spans="2:5" ht="15">
      <c r="B43" s="5"/>
      <c r="C43" s="6" t="s">
        <v>129</v>
      </c>
      <c r="D43" s="7">
        <v>47500</v>
      </c>
      <c r="E43" s="7">
        <v>0</v>
      </c>
    </row>
    <row r="44" spans="2:5" ht="15">
      <c r="B44" s="5"/>
      <c r="C44" s="6" t="s">
        <v>0</v>
      </c>
      <c r="D44" s="7">
        <v>59000</v>
      </c>
      <c r="E44" s="7">
        <v>0</v>
      </c>
    </row>
    <row r="45" spans="2:5" ht="15">
      <c r="B45" s="5"/>
      <c r="C45" s="6" t="s">
        <v>1</v>
      </c>
      <c r="D45" s="7">
        <v>30000</v>
      </c>
      <c r="E45" s="7">
        <v>0</v>
      </c>
    </row>
    <row r="46" spans="2:5" ht="15">
      <c r="B46" s="5"/>
      <c r="C46" s="15" t="s">
        <v>131</v>
      </c>
      <c r="D46" s="8">
        <f>SUM(D4:D45)</f>
        <v>199525</v>
      </c>
      <c r="E46" s="8">
        <f>SUM(E4:E45)</f>
        <v>1516934</v>
      </c>
    </row>
    <row r="47" spans="1:5" ht="15">
      <c r="A47" s="2"/>
      <c r="B47" s="12"/>
      <c r="C47" s="13"/>
      <c r="D47" s="14"/>
      <c r="E47" s="14"/>
    </row>
    <row r="48" spans="1:5" ht="15">
      <c r="A48" s="1"/>
      <c r="B48" s="3"/>
      <c r="C48" s="4" t="s">
        <v>3</v>
      </c>
      <c r="D48" s="4" t="s">
        <v>4</v>
      </c>
      <c r="E48" s="4" t="s">
        <v>5</v>
      </c>
    </row>
    <row r="49" spans="2:5" ht="15">
      <c r="B49" s="5"/>
      <c r="C49" s="6" t="s">
        <v>12</v>
      </c>
      <c r="D49" s="7">
        <v>0</v>
      </c>
      <c r="E49" s="7">
        <v>0</v>
      </c>
    </row>
    <row r="50" spans="2:5" ht="15">
      <c r="B50" s="5"/>
      <c r="C50" s="6" t="s">
        <v>69</v>
      </c>
      <c r="D50" s="7">
        <v>0</v>
      </c>
      <c r="E50" s="7">
        <v>110623</v>
      </c>
    </row>
    <row r="51" spans="2:5" ht="15">
      <c r="B51" s="5"/>
      <c r="C51" s="6" t="s">
        <v>74</v>
      </c>
      <c r="D51" s="7">
        <v>0</v>
      </c>
      <c r="E51" s="7">
        <v>0</v>
      </c>
    </row>
    <row r="52" spans="2:5" ht="15">
      <c r="B52" s="5"/>
      <c r="C52" s="6" t="s">
        <v>77</v>
      </c>
      <c r="D52" s="7">
        <v>0</v>
      </c>
      <c r="E52" s="7">
        <v>49810</v>
      </c>
    </row>
    <row r="53" spans="2:5" ht="15">
      <c r="B53" s="5"/>
      <c r="C53" s="6" t="s">
        <v>115</v>
      </c>
      <c r="D53" s="7">
        <v>0</v>
      </c>
      <c r="E53" s="7">
        <v>5629</v>
      </c>
    </row>
    <row r="54" spans="2:5" ht="15">
      <c r="B54" s="5"/>
      <c r="C54" s="6" t="s">
        <v>35</v>
      </c>
      <c r="D54" s="7">
        <v>0</v>
      </c>
      <c r="E54" s="7">
        <v>11148</v>
      </c>
    </row>
    <row r="55" spans="2:5" ht="15">
      <c r="B55" s="5"/>
      <c r="C55" s="6" t="s">
        <v>49</v>
      </c>
      <c r="D55" s="7">
        <v>0</v>
      </c>
      <c r="E55" s="7">
        <v>0</v>
      </c>
    </row>
    <row r="56" spans="2:5" ht="15">
      <c r="B56" s="5"/>
      <c r="C56" s="6" t="s">
        <v>70</v>
      </c>
      <c r="D56" s="7">
        <v>0</v>
      </c>
      <c r="E56" s="7">
        <v>5822</v>
      </c>
    </row>
    <row r="57" spans="2:5" ht="15">
      <c r="B57" s="5"/>
      <c r="C57" s="6" t="s">
        <v>71</v>
      </c>
      <c r="D57" s="7">
        <v>0</v>
      </c>
      <c r="E57" s="7">
        <v>6371</v>
      </c>
    </row>
    <row r="58" spans="2:5" ht="15">
      <c r="B58" s="5"/>
      <c r="C58" s="6" t="s">
        <v>78</v>
      </c>
      <c r="D58" s="7">
        <v>0</v>
      </c>
      <c r="E58" s="7">
        <v>6655</v>
      </c>
    </row>
    <row r="59" spans="2:5" ht="15">
      <c r="B59" s="5"/>
      <c r="C59" s="6" t="s">
        <v>87</v>
      </c>
      <c r="D59" s="7">
        <v>0</v>
      </c>
      <c r="E59" s="7">
        <v>5438</v>
      </c>
    </row>
    <row r="60" spans="2:5" ht="15">
      <c r="B60" s="5"/>
      <c r="C60" s="6" t="s">
        <v>91</v>
      </c>
      <c r="D60" s="7">
        <v>0</v>
      </c>
      <c r="E60" s="7">
        <v>1678</v>
      </c>
    </row>
    <row r="61" spans="2:5" ht="15">
      <c r="B61" s="5"/>
      <c r="C61" s="6" t="s">
        <v>93</v>
      </c>
      <c r="D61" s="7">
        <v>0</v>
      </c>
      <c r="E61" s="7">
        <v>362</v>
      </c>
    </row>
    <row r="62" spans="2:5" ht="15">
      <c r="B62" s="5"/>
      <c r="C62" s="6" t="s">
        <v>94</v>
      </c>
      <c r="D62" s="7">
        <v>0</v>
      </c>
      <c r="E62" s="7">
        <v>773</v>
      </c>
    </row>
    <row r="63" spans="2:5" ht="15">
      <c r="B63" s="5"/>
      <c r="C63" s="6" t="s">
        <v>97</v>
      </c>
      <c r="D63" s="7">
        <v>0</v>
      </c>
      <c r="E63" s="7">
        <v>2524</v>
      </c>
    </row>
    <row r="64" spans="2:5" ht="15">
      <c r="B64" s="5"/>
      <c r="C64" s="6" t="s">
        <v>98</v>
      </c>
      <c r="D64" s="7">
        <v>0</v>
      </c>
      <c r="E64" s="7">
        <v>22652</v>
      </c>
    </row>
    <row r="65" spans="2:5" ht="15">
      <c r="B65" s="5"/>
      <c r="C65" s="6" t="s">
        <v>100</v>
      </c>
      <c r="D65" s="7">
        <v>0</v>
      </c>
      <c r="E65" s="7">
        <v>18448</v>
      </c>
    </row>
    <row r="66" spans="2:5" ht="15">
      <c r="B66" s="5"/>
      <c r="C66" s="6" t="s">
        <v>102</v>
      </c>
      <c r="D66" s="7">
        <v>0</v>
      </c>
      <c r="E66" s="7">
        <v>38111</v>
      </c>
    </row>
    <row r="67" spans="2:5" ht="15">
      <c r="B67" s="5"/>
      <c r="C67" s="6" t="s">
        <v>106</v>
      </c>
      <c r="D67" s="7">
        <v>0</v>
      </c>
      <c r="E67" s="7">
        <v>5960</v>
      </c>
    </row>
    <row r="68" spans="2:5" ht="15">
      <c r="B68" s="5"/>
      <c r="C68" s="6" t="s">
        <v>116</v>
      </c>
      <c r="D68" s="7">
        <v>0</v>
      </c>
      <c r="E68" s="7">
        <v>3700</v>
      </c>
    </row>
    <row r="69" spans="2:5" ht="15">
      <c r="B69" s="5"/>
      <c r="C69" s="6" t="s">
        <v>126</v>
      </c>
      <c r="D69" s="7">
        <v>0</v>
      </c>
      <c r="E69" s="7">
        <v>0</v>
      </c>
    </row>
    <row r="70" spans="2:5" ht="15">
      <c r="B70" s="5"/>
      <c r="C70" s="6" t="s">
        <v>127</v>
      </c>
      <c r="D70" s="7">
        <v>0</v>
      </c>
      <c r="E70" s="7">
        <v>1030</v>
      </c>
    </row>
    <row r="71" spans="2:5" ht="15">
      <c r="B71" s="5"/>
      <c r="C71" s="15" t="s">
        <v>132</v>
      </c>
      <c r="D71" s="8">
        <f>SUM(D49:D70)</f>
        <v>0</v>
      </c>
      <c r="E71" s="8">
        <f>SUM(E49:E70)</f>
        <v>296734</v>
      </c>
    </row>
    <row r="72" spans="2:5" ht="15">
      <c r="B72" s="5"/>
      <c r="C72" s="9"/>
      <c r="D72" s="7"/>
      <c r="E72" s="7"/>
    </row>
    <row r="73" spans="1:5" ht="15">
      <c r="A73" s="1"/>
      <c r="B73" s="3"/>
      <c r="C73" s="4" t="s">
        <v>3</v>
      </c>
      <c r="D73" s="4" t="s">
        <v>4</v>
      </c>
      <c r="E73" s="4" t="s">
        <v>5</v>
      </c>
    </row>
    <row r="74" spans="2:5" ht="15">
      <c r="B74" s="5"/>
      <c r="C74" s="6" t="s">
        <v>6</v>
      </c>
      <c r="D74" s="7">
        <v>0</v>
      </c>
      <c r="E74" s="7">
        <v>42768</v>
      </c>
    </row>
    <row r="75" spans="2:5" ht="15">
      <c r="B75" s="5"/>
      <c r="C75" s="6" t="s">
        <v>7</v>
      </c>
      <c r="D75" s="7">
        <v>0</v>
      </c>
      <c r="E75" s="7">
        <v>6200</v>
      </c>
    </row>
    <row r="76" spans="2:5" ht="15">
      <c r="B76" s="5"/>
      <c r="C76" s="6" t="s">
        <v>9</v>
      </c>
      <c r="D76" s="7">
        <v>0</v>
      </c>
      <c r="E76" s="7">
        <v>0</v>
      </c>
    </row>
    <row r="77" spans="2:5" ht="15">
      <c r="B77" s="5"/>
      <c r="C77" s="6" t="s">
        <v>10</v>
      </c>
      <c r="D77" s="7">
        <v>0</v>
      </c>
      <c r="E77" s="7">
        <v>8300</v>
      </c>
    </row>
    <row r="78" spans="2:5" ht="15">
      <c r="B78" s="5"/>
      <c r="C78" s="6" t="s">
        <v>10</v>
      </c>
      <c r="D78" s="7">
        <v>0</v>
      </c>
      <c r="E78" s="7">
        <v>1000</v>
      </c>
    </row>
    <row r="79" spans="2:5" ht="15">
      <c r="B79" s="5"/>
      <c r="C79" s="6" t="s">
        <v>7</v>
      </c>
      <c r="D79" s="7">
        <v>0</v>
      </c>
      <c r="E79" s="7">
        <v>0</v>
      </c>
    </row>
    <row r="80" spans="2:5" ht="15">
      <c r="B80" s="5"/>
      <c r="C80" s="6" t="s">
        <v>10</v>
      </c>
      <c r="D80" s="7">
        <v>0</v>
      </c>
      <c r="E80" s="7">
        <v>1000</v>
      </c>
    </row>
    <row r="81" spans="2:5" ht="15">
      <c r="B81" s="5"/>
      <c r="C81" s="6" t="s">
        <v>11</v>
      </c>
      <c r="D81" s="7">
        <v>0</v>
      </c>
      <c r="E81" s="7">
        <v>465</v>
      </c>
    </row>
    <row r="82" spans="2:5" ht="15">
      <c r="B82" s="5"/>
      <c r="C82" s="6" t="s">
        <v>10</v>
      </c>
      <c r="D82" s="7">
        <v>0</v>
      </c>
      <c r="E82" s="7">
        <v>1000</v>
      </c>
    </row>
    <row r="83" spans="2:5" ht="15">
      <c r="B83" s="5"/>
      <c r="C83" s="6" t="s">
        <v>10</v>
      </c>
      <c r="D83" s="7">
        <v>0</v>
      </c>
      <c r="E83" s="7">
        <v>900</v>
      </c>
    </row>
    <row r="84" spans="2:5" ht="15">
      <c r="B84" s="5"/>
      <c r="C84" s="6" t="s">
        <v>7</v>
      </c>
      <c r="D84" s="7">
        <v>0</v>
      </c>
      <c r="E84" s="7">
        <v>1900</v>
      </c>
    </row>
    <row r="85" spans="2:5" ht="15">
      <c r="B85" s="5"/>
      <c r="C85" s="6" t="s">
        <v>10</v>
      </c>
      <c r="D85" s="7">
        <v>0</v>
      </c>
      <c r="E85" s="7">
        <v>6500</v>
      </c>
    </row>
    <row r="86" spans="2:5" ht="15">
      <c r="B86" s="5"/>
      <c r="C86" s="6" t="s">
        <v>10</v>
      </c>
      <c r="D86" s="7">
        <v>0</v>
      </c>
      <c r="E86" s="7">
        <v>1000</v>
      </c>
    </row>
    <row r="87" spans="2:5" ht="15">
      <c r="B87" s="5"/>
      <c r="C87" s="6" t="s">
        <v>10</v>
      </c>
      <c r="D87" s="7">
        <v>0</v>
      </c>
      <c r="E87" s="7">
        <v>2000</v>
      </c>
    </row>
    <row r="88" spans="2:5" ht="15">
      <c r="B88" s="5"/>
      <c r="C88" s="6" t="s">
        <v>10</v>
      </c>
      <c r="D88" s="7">
        <v>0</v>
      </c>
      <c r="E88" s="7">
        <v>13700</v>
      </c>
    </row>
    <row r="89" spans="2:5" ht="15">
      <c r="B89" s="5"/>
      <c r="C89" s="6" t="s">
        <v>13</v>
      </c>
      <c r="D89" s="7">
        <v>0</v>
      </c>
      <c r="E89" s="7">
        <v>0</v>
      </c>
    </row>
    <row r="90" spans="2:5" ht="15">
      <c r="B90" s="5"/>
      <c r="C90" s="6" t="s">
        <v>14</v>
      </c>
      <c r="D90" s="7">
        <v>0</v>
      </c>
      <c r="E90" s="7">
        <v>0</v>
      </c>
    </row>
    <row r="91" spans="2:5" ht="15">
      <c r="B91" s="5"/>
      <c r="C91" s="6" t="s">
        <v>15</v>
      </c>
      <c r="D91" s="7">
        <v>0</v>
      </c>
      <c r="E91" s="7">
        <v>0</v>
      </c>
    </row>
    <row r="92" spans="2:5" ht="15">
      <c r="B92" s="5"/>
      <c r="C92" s="6" t="s">
        <v>16</v>
      </c>
      <c r="D92" s="7">
        <v>0</v>
      </c>
      <c r="E92" s="7">
        <v>4000</v>
      </c>
    </row>
    <row r="93" spans="2:5" ht="15">
      <c r="B93" s="5"/>
      <c r="C93" s="6" t="s">
        <v>10</v>
      </c>
      <c r="D93" s="7">
        <v>0</v>
      </c>
      <c r="E93" s="7">
        <v>4600</v>
      </c>
    </row>
    <row r="94" spans="2:5" ht="15">
      <c r="B94" s="5"/>
      <c r="C94" s="6" t="s">
        <v>17</v>
      </c>
      <c r="D94" s="7">
        <v>0</v>
      </c>
      <c r="E94" s="7">
        <v>190</v>
      </c>
    </row>
    <row r="95" spans="2:5" ht="15">
      <c r="B95" s="5"/>
      <c r="C95" s="6" t="s">
        <v>18</v>
      </c>
      <c r="D95" s="7">
        <v>0</v>
      </c>
      <c r="E95" s="7">
        <v>0</v>
      </c>
    </row>
    <row r="96" spans="2:5" ht="15">
      <c r="B96" s="5"/>
      <c r="C96" s="6" t="s">
        <v>10</v>
      </c>
      <c r="D96" s="7">
        <v>0</v>
      </c>
      <c r="E96" s="7">
        <v>21000</v>
      </c>
    </row>
    <row r="97" spans="2:5" ht="15">
      <c r="B97" s="5"/>
      <c r="C97" s="6" t="s">
        <v>10</v>
      </c>
      <c r="D97" s="7">
        <v>0</v>
      </c>
      <c r="E97" s="7">
        <v>1300</v>
      </c>
    </row>
    <row r="98" spans="2:5" ht="15">
      <c r="B98" s="5"/>
      <c r="C98" s="6" t="s">
        <v>19</v>
      </c>
      <c r="D98" s="7">
        <v>0</v>
      </c>
      <c r="E98" s="7">
        <v>0</v>
      </c>
    </row>
    <row r="99" spans="2:5" ht="15">
      <c r="B99" s="5"/>
      <c r="C99" s="6" t="s">
        <v>20</v>
      </c>
      <c r="D99" s="7">
        <v>0</v>
      </c>
      <c r="E99" s="7">
        <v>0</v>
      </c>
    </row>
    <row r="100" spans="2:5" ht="15">
      <c r="B100" s="5"/>
      <c r="C100" s="6" t="s">
        <v>7</v>
      </c>
      <c r="D100" s="7">
        <v>0</v>
      </c>
      <c r="E100" s="7">
        <v>4400</v>
      </c>
    </row>
    <row r="101" spans="2:5" ht="15">
      <c r="B101" s="5"/>
      <c r="C101" s="6" t="s">
        <v>10</v>
      </c>
      <c r="D101" s="7">
        <v>0</v>
      </c>
      <c r="E101" s="7">
        <v>4600</v>
      </c>
    </row>
    <row r="102" spans="2:5" ht="15">
      <c r="B102" s="5"/>
      <c r="C102" s="6" t="s">
        <v>7</v>
      </c>
      <c r="D102" s="7">
        <v>0</v>
      </c>
      <c r="E102" s="7">
        <v>4400</v>
      </c>
    </row>
    <row r="103" spans="2:5" ht="15">
      <c r="B103" s="5"/>
      <c r="C103" s="6" t="s">
        <v>7</v>
      </c>
      <c r="D103" s="7">
        <v>0</v>
      </c>
      <c r="E103" s="7">
        <v>2600</v>
      </c>
    </row>
    <row r="104" spans="2:5" ht="15">
      <c r="B104" s="5"/>
      <c r="C104" s="6" t="s">
        <v>10</v>
      </c>
      <c r="D104" s="7">
        <v>0</v>
      </c>
      <c r="E104" s="7">
        <v>2900</v>
      </c>
    </row>
    <row r="105" spans="2:5" ht="15">
      <c r="B105" s="5"/>
      <c r="C105" s="6" t="s">
        <v>21</v>
      </c>
      <c r="D105" s="7">
        <v>0</v>
      </c>
      <c r="E105" s="7">
        <v>0</v>
      </c>
    </row>
    <row r="106" spans="2:5" ht="15">
      <c r="B106" s="5"/>
      <c r="C106" s="6" t="s">
        <v>22</v>
      </c>
      <c r="D106" s="7">
        <v>0</v>
      </c>
      <c r="E106" s="7">
        <v>0</v>
      </c>
    </row>
    <row r="107" spans="2:5" ht="15">
      <c r="B107" s="5"/>
      <c r="C107" s="6" t="s">
        <v>10</v>
      </c>
      <c r="D107" s="7">
        <v>0</v>
      </c>
      <c r="E107" s="7">
        <v>4700</v>
      </c>
    </row>
    <row r="108" spans="2:5" ht="15">
      <c r="B108" s="5"/>
      <c r="C108" s="6" t="s">
        <v>7</v>
      </c>
      <c r="D108" s="7">
        <v>0</v>
      </c>
      <c r="E108" s="7">
        <v>10200</v>
      </c>
    </row>
    <row r="109" spans="2:5" ht="15">
      <c r="B109" s="5"/>
      <c r="C109" s="6" t="s">
        <v>7</v>
      </c>
      <c r="D109" s="7">
        <v>0</v>
      </c>
      <c r="E109" s="7">
        <v>6200</v>
      </c>
    </row>
    <row r="110" spans="2:5" ht="15">
      <c r="B110" s="5"/>
      <c r="C110" s="6" t="s">
        <v>7</v>
      </c>
      <c r="D110" s="7">
        <v>0</v>
      </c>
      <c r="E110" s="7">
        <v>1000</v>
      </c>
    </row>
    <row r="111" spans="2:5" ht="15">
      <c r="B111" s="5"/>
      <c r="C111" s="6" t="s">
        <v>10</v>
      </c>
      <c r="D111" s="7">
        <v>0</v>
      </c>
      <c r="E111" s="7">
        <v>5600</v>
      </c>
    </row>
    <row r="112" spans="2:5" ht="15">
      <c r="B112" s="5"/>
      <c r="C112" s="6" t="s">
        <v>7</v>
      </c>
      <c r="D112" s="7">
        <v>0</v>
      </c>
      <c r="E112" s="7">
        <v>2900</v>
      </c>
    </row>
    <row r="113" spans="2:5" ht="15">
      <c r="B113" s="5"/>
      <c r="C113" s="6" t="s">
        <v>7</v>
      </c>
      <c r="D113" s="7">
        <v>0</v>
      </c>
      <c r="E113" s="7">
        <v>2600</v>
      </c>
    </row>
    <row r="114" spans="2:5" ht="15">
      <c r="B114" s="5"/>
      <c r="C114" s="6" t="s">
        <v>31</v>
      </c>
      <c r="D114" s="7">
        <v>0</v>
      </c>
      <c r="E114" s="7">
        <v>0</v>
      </c>
    </row>
    <row r="115" spans="2:5" ht="15">
      <c r="B115" s="5"/>
      <c r="C115" s="6" t="s">
        <v>32</v>
      </c>
      <c r="D115" s="7">
        <v>0</v>
      </c>
      <c r="E115" s="7">
        <v>0</v>
      </c>
    </row>
    <row r="116" spans="2:5" ht="15">
      <c r="B116" s="5"/>
      <c r="C116" s="6" t="s">
        <v>10</v>
      </c>
      <c r="D116" s="7">
        <v>0</v>
      </c>
      <c r="E116" s="7">
        <v>4400</v>
      </c>
    </row>
    <row r="117" spans="2:5" ht="15">
      <c r="B117" s="5"/>
      <c r="C117" s="6" t="s">
        <v>10</v>
      </c>
      <c r="D117" s="7">
        <v>0</v>
      </c>
      <c r="E117" s="7">
        <v>1100</v>
      </c>
    </row>
    <row r="118" spans="2:5" ht="15">
      <c r="B118" s="5"/>
      <c r="C118" s="6" t="s">
        <v>7</v>
      </c>
      <c r="D118" s="7">
        <v>0</v>
      </c>
      <c r="E118" s="7">
        <v>4600</v>
      </c>
    </row>
    <row r="119" spans="2:5" ht="15">
      <c r="B119" s="5"/>
      <c r="C119" s="6" t="s">
        <v>7</v>
      </c>
      <c r="D119" s="7">
        <v>0</v>
      </c>
      <c r="E119" s="7">
        <v>4700</v>
      </c>
    </row>
    <row r="120" spans="2:5" ht="15">
      <c r="B120" s="5"/>
      <c r="C120" s="6" t="s">
        <v>10</v>
      </c>
      <c r="D120" s="7">
        <v>0</v>
      </c>
      <c r="E120" s="7">
        <v>4600</v>
      </c>
    </row>
    <row r="121" spans="2:5" ht="15">
      <c r="B121" s="5"/>
      <c r="C121" s="6" t="s">
        <v>33</v>
      </c>
      <c r="D121" s="7">
        <v>0</v>
      </c>
      <c r="E121" s="7">
        <v>0</v>
      </c>
    </row>
    <row r="122" spans="2:5" ht="15">
      <c r="B122" s="5"/>
      <c r="C122" s="6" t="s">
        <v>10</v>
      </c>
      <c r="D122" s="7">
        <v>0</v>
      </c>
      <c r="E122" s="7">
        <v>4400</v>
      </c>
    </row>
    <row r="123" spans="2:5" ht="15">
      <c r="B123" s="5"/>
      <c r="C123" s="6" t="s">
        <v>7</v>
      </c>
      <c r="D123" s="7">
        <v>0</v>
      </c>
      <c r="E123" s="7">
        <v>5500</v>
      </c>
    </row>
    <row r="124" spans="2:5" ht="15">
      <c r="B124" s="5"/>
      <c r="C124" s="6" t="s">
        <v>34</v>
      </c>
      <c r="D124" s="7">
        <v>0</v>
      </c>
      <c r="E124" s="7">
        <v>0</v>
      </c>
    </row>
    <row r="125" spans="2:5" ht="15">
      <c r="B125" s="5"/>
      <c r="C125" s="6" t="s">
        <v>10</v>
      </c>
      <c r="D125" s="7">
        <v>0</v>
      </c>
      <c r="E125" s="7">
        <v>3800</v>
      </c>
    </row>
    <row r="126" spans="2:5" ht="15">
      <c r="B126" s="5"/>
      <c r="C126" s="6" t="s">
        <v>36</v>
      </c>
      <c r="D126" s="7">
        <v>0</v>
      </c>
      <c r="E126" s="7">
        <v>0</v>
      </c>
    </row>
    <row r="127" spans="2:5" ht="15">
      <c r="B127" s="5"/>
      <c r="C127" s="6" t="s">
        <v>38</v>
      </c>
      <c r="D127" s="7">
        <v>0</v>
      </c>
      <c r="E127" s="7">
        <v>70095</v>
      </c>
    </row>
    <row r="128" spans="2:5" ht="15">
      <c r="B128" s="5"/>
      <c r="C128" s="6" t="s">
        <v>10</v>
      </c>
      <c r="D128" s="7">
        <v>0</v>
      </c>
      <c r="E128" s="7">
        <v>2800</v>
      </c>
    </row>
    <row r="129" spans="2:5" ht="15">
      <c r="B129" s="5"/>
      <c r="C129" s="6" t="s">
        <v>40</v>
      </c>
      <c r="D129" s="7">
        <v>0</v>
      </c>
      <c r="E129" s="7">
        <v>0</v>
      </c>
    </row>
    <row r="130" spans="2:5" ht="15">
      <c r="B130" s="5"/>
      <c r="C130" s="6" t="s">
        <v>41</v>
      </c>
      <c r="D130" s="7">
        <v>0</v>
      </c>
      <c r="E130" s="7">
        <v>0</v>
      </c>
    </row>
    <row r="131" spans="2:5" ht="15">
      <c r="B131" s="5"/>
      <c r="C131" s="6" t="s">
        <v>42</v>
      </c>
      <c r="D131" s="7">
        <v>0</v>
      </c>
      <c r="E131" s="7">
        <v>0</v>
      </c>
    </row>
    <row r="132" spans="2:5" ht="15">
      <c r="B132" s="5"/>
      <c r="C132" s="6" t="s">
        <v>10</v>
      </c>
      <c r="D132" s="7">
        <v>0</v>
      </c>
      <c r="E132" s="7">
        <v>2900</v>
      </c>
    </row>
    <row r="133" spans="2:5" ht="15">
      <c r="B133" s="5"/>
      <c r="C133" s="6" t="s">
        <v>10</v>
      </c>
      <c r="D133" s="7">
        <v>0</v>
      </c>
      <c r="E133" s="7">
        <v>4400</v>
      </c>
    </row>
    <row r="134" spans="2:5" ht="15">
      <c r="B134" s="5"/>
      <c r="C134" s="6" t="s">
        <v>10</v>
      </c>
      <c r="D134" s="7">
        <v>0</v>
      </c>
      <c r="E134" s="7">
        <v>250</v>
      </c>
    </row>
    <row r="135" spans="2:5" ht="15">
      <c r="B135" s="5"/>
      <c r="C135" s="6" t="s">
        <v>10</v>
      </c>
      <c r="D135" s="7">
        <v>0</v>
      </c>
      <c r="E135" s="7">
        <v>2600</v>
      </c>
    </row>
    <row r="136" spans="2:5" ht="15">
      <c r="B136" s="5"/>
      <c r="C136" s="6" t="s">
        <v>10</v>
      </c>
      <c r="D136" s="7">
        <v>0</v>
      </c>
      <c r="E136" s="7">
        <v>100</v>
      </c>
    </row>
    <row r="137" spans="2:5" ht="15">
      <c r="B137" s="5"/>
      <c r="C137" s="6" t="s">
        <v>10</v>
      </c>
      <c r="D137" s="7">
        <v>0</v>
      </c>
      <c r="E137" s="7">
        <v>4550</v>
      </c>
    </row>
    <row r="138" spans="2:5" ht="15">
      <c r="B138" s="5"/>
      <c r="C138" s="6" t="s">
        <v>43</v>
      </c>
      <c r="D138" s="7">
        <v>0</v>
      </c>
      <c r="E138" s="7">
        <v>1248</v>
      </c>
    </row>
    <row r="139" spans="2:5" ht="15">
      <c r="B139" s="5"/>
      <c r="C139" s="6" t="s">
        <v>44</v>
      </c>
      <c r="D139" s="7">
        <v>0</v>
      </c>
      <c r="E139" s="7">
        <v>1100</v>
      </c>
    </row>
    <row r="140" spans="2:5" ht="15">
      <c r="B140" s="5"/>
      <c r="C140" s="6" t="s">
        <v>46</v>
      </c>
      <c r="D140" s="7">
        <v>0</v>
      </c>
      <c r="E140" s="7">
        <v>6034</v>
      </c>
    </row>
    <row r="141" spans="2:5" ht="15">
      <c r="B141" s="5"/>
      <c r="C141" s="6" t="s">
        <v>10</v>
      </c>
      <c r="D141" s="7">
        <v>0</v>
      </c>
      <c r="E141" s="7">
        <v>100</v>
      </c>
    </row>
    <row r="142" spans="2:5" ht="15">
      <c r="B142" s="5"/>
      <c r="C142" s="6" t="s">
        <v>10</v>
      </c>
      <c r="D142" s="7">
        <v>0</v>
      </c>
      <c r="E142" s="7">
        <v>4700</v>
      </c>
    </row>
    <row r="143" spans="2:5" ht="15">
      <c r="B143" s="5"/>
      <c r="C143" s="6" t="s">
        <v>10</v>
      </c>
      <c r="D143" s="7">
        <v>0</v>
      </c>
      <c r="E143" s="7">
        <v>4400</v>
      </c>
    </row>
    <row r="144" spans="2:5" ht="15">
      <c r="B144" s="5"/>
      <c r="C144" s="6" t="s">
        <v>7</v>
      </c>
      <c r="D144" s="7">
        <v>0</v>
      </c>
      <c r="E144" s="7">
        <v>15300</v>
      </c>
    </row>
    <row r="145" spans="2:5" ht="15">
      <c r="B145" s="5"/>
      <c r="C145" s="6" t="s">
        <v>7</v>
      </c>
      <c r="D145" s="7">
        <v>0</v>
      </c>
      <c r="E145" s="7">
        <v>19100</v>
      </c>
    </row>
    <row r="146" spans="2:5" ht="15">
      <c r="B146" s="5"/>
      <c r="C146" s="6" t="s">
        <v>10</v>
      </c>
      <c r="D146" s="7">
        <v>0</v>
      </c>
      <c r="E146" s="7">
        <v>14300</v>
      </c>
    </row>
    <row r="147" spans="2:5" ht="15">
      <c r="B147" s="5"/>
      <c r="C147" s="6" t="s">
        <v>10</v>
      </c>
      <c r="D147" s="7">
        <v>0</v>
      </c>
      <c r="E147" s="7">
        <v>44000</v>
      </c>
    </row>
    <row r="148" spans="2:5" ht="15">
      <c r="B148" s="5"/>
      <c r="C148" s="6" t="s">
        <v>10</v>
      </c>
      <c r="D148" s="7">
        <v>0</v>
      </c>
      <c r="E148" s="7">
        <v>7100</v>
      </c>
    </row>
    <row r="149" spans="2:5" ht="15">
      <c r="B149" s="5"/>
      <c r="C149" s="6" t="s">
        <v>7</v>
      </c>
      <c r="D149" s="7">
        <v>0</v>
      </c>
      <c r="E149" s="7">
        <v>4400</v>
      </c>
    </row>
    <row r="150" spans="2:5" ht="15">
      <c r="B150" s="5"/>
      <c r="C150" s="6" t="s">
        <v>7</v>
      </c>
      <c r="D150" s="7">
        <v>0</v>
      </c>
      <c r="E150" s="7">
        <v>4700</v>
      </c>
    </row>
    <row r="151" spans="2:5" ht="15">
      <c r="B151" s="5"/>
      <c r="C151" s="6" t="s">
        <v>10</v>
      </c>
      <c r="D151" s="7">
        <v>0</v>
      </c>
      <c r="E151" s="7">
        <v>2850</v>
      </c>
    </row>
    <row r="152" spans="2:5" ht="15">
      <c r="B152" s="5"/>
      <c r="C152" s="6" t="s">
        <v>7</v>
      </c>
      <c r="D152" s="7">
        <v>0</v>
      </c>
      <c r="E152" s="7">
        <v>600</v>
      </c>
    </row>
    <row r="153" spans="2:5" ht="15">
      <c r="B153" s="5"/>
      <c r="C153" s="6" t="s">
        <v>51</v>
      </c>
      <c r="D153" s="7">
        <v>0</v>
      </c>
      <c r="E153" s="7">
        <v>79676</v>
      </c>
    </row>
    <row r="154" spans="2:5" ht="15">
      <c r="B154" s="5"/>
      <c r="C154" s="6" t="s">
        <v>52</v>
      </c>
      <c r="D154" s="7">
        <v>0</v>
      </c>
      <c r="E154" s="7">
        <v>4600</v>
      </c>
    </row>
    <row r="155" spans="2:5" ht="15">
      <c r="B155" s="5"/>
      <c r="C155" s="6" t="s">
        <v>53</v>
      </c>
      <c r="D155" s="7">
        <v>0</v>
      </c>
      <c r="E155" s="7">
        <v>0</v>
      </c>
    </row>
    <row r="156" spans="2:5" ht="15">
      <c r="B156" s="5"/>
      <c r="C156" s="6" t="s">
        <v>60</v>
      </c>
      <c r="D156" s="7">
        <v>0</v>
      </c>
      <c r="E156" s="7">
        <v>0</v>
      </c>
    </row>
    <row r="157" spans="2:5" ht="15">
      <c r="B157" s="5"/>
      <c r="C157" s="6" t="s">
        <v>61</v>
      </c>
      <c r="D157" s="7">
        <v>0</v>
      </c>
      <c r="E157" s="7">
        <v>0</v>
      </c>
    </row>
    <row r="158" spans="2:5" ht="15">
      <c r="B158" s="5"/>
      <c r="C158" s="6" t="s">
        <v>7</v>
      </c>
      <c r="D158" s="7">
        <v>0</v>
      </c>
      <c r="E158" s="7">
        <v>22000</v>
      </c>
    </row>
    <row r="159" spans="2:5" ht="15">
      <c r="B159" s="5"/>
      <c r="C159" s="6" t="s">
        <v>18</v>
      </c>
      <c r="D159" s="7">
        <v>0</v>
      </c>
      <c r="E159" s="7">
        <v>1473</v>
      </c>
    </row>
    <row r="160" spans="2:5" ht="15">
      <c r="B160" s="5"/>
      <c r="C160" s="6" t="s">
        <v>62</v>
      </c>
      <c r="D160" s="7">
        <v>0</v>
      </c>
      <c r="E160" s="7">
        <v>2800</v>
      </c>
    </row>
    <row r="161" spans="2:5" ht="15">
      <c r="B161" s="5"/>
      <c r="C161" s="6" t="s">
        <v>63</v>
      </c>
      <c r="D161" s="7">
        <v>0</v>
      </c>
      <c r="E161" s="7">
        <v>15875</v>
      </c>
    </row>
    <row r="162" spans="2:5" ht="15">
      <c r="B162" s="5"/>
      <c r="C162" s="6" t="s">
        <v>10</v>
      </c>
      <c r="D162" s="7">
        <v>0</v>
      </c>
      <c r="E162" s="7">
        <v>4700</v>
      </c>
    </row>
    <row r="163" spans="2:5" ht="15">
      <c r="B163" s="5"/>
      <c r="C163" s="6" t="s">
        <v>64</v>
      </c>
      <c r="D163" s="7">
        <v>0</v>
      </c>
      <c r="E163" s="7">
        <v>0</v>
      </c>
    </row>
    <row r="164" spans="2:5" ht="15">
      <c r="B164" s="5"/>
      <c r="C164" s="6" t="s">
        <v>7</v>
      </c>
      <c r="D164" s="7">
        <v>0</v>
      </c>
      <c r="E164" s="7">
        <v>6500</v>
      </c>
    </row>
    <row r="165" spans="2:5" ht="15">
      <c r="B165" s="5"/>
      <c r="C165" s="6" t="s">
        <v>10</v>
      </c>
      <c r="D165" s="7">
        <v>0</v>
      </c>
      <c r="E165" s="7">
        <v>9000</v>
      </c>
    </row>
    <row r="166" spans="2:5" ht="15">
      <c r="B166" s="5"/>
      <c r="C166" s="6" t="s">
        <v>7</v>
      </c>
      <c r="D166" s="7">
        <v>0</v>
      </c>
      <c r="E166" s="7">
        <v>550</v>
      </c>
    </row>
    <row r="167" spans="2:5" ht="15">
      <c r="B167" s="5"/>
      <c r="C167" s="6" t="s">
        <v>7</v>
      </c>
      <c r="D167" s="7">
        <v>0</v>
      </c>
      <c r="E167" s="7">
        <v>11700</v>
      </c>
    </row>
    <row r="168" spans="2:5" ht="15">
      <c r="B168" s="5"/>
      <c r="C168" s="6" t="s">
        <v>66</v>
      </c>
      <c r="D168" s="7">
        <v>0</v>
      </c>
      <c r="E168" s="7">
        <v>0</v>
      </c>
    </row>
    <row r="169" spans="2:5" ht="15">
      <c r="B169" s="5"/>
      <c r="C169" s="6" t="s">
        <v>7</v>
      </c>
      <c r="D169" s="7">
        <v>0</v>
      </c>
      <c r="E169" s="7">
        <v>1750</v>
      </c>
    </row>
    <row r="170" spans="2:5" ht="15">
      <c r="B170" s="5"/>
      <c r="C170" s="6" t="s">
        <v>7</v>
      </c>
      <c r="D170" s="7">
        <v>0</v>
      </c>
      <c r="E170" s="7">
        <v>6700</v>
      </c>
    </row>
    <row r="171" spans="2:5" ht="15">
      <c r="B171" s="5"/>
      <c r="C171" s="6" t="s">
        <v>7</v>
      </c>
      <c r="D171" s="7">
        <v>0</v>
      </c>
      <c r="E171" s="7">
        <v>3500</v>
      </c>
    </row>
    <row r="172" spans="2:5" ht="15">
      <c r="B172" s="5"/>
      <c r="C172" s="6" t="s">
        <v>7</v>
      </c>
      <c r="D172" s="7">
        <v>0</v>
      </c>
      <c r="E172" s="7">
        <v>2950</v>
      </c>
    </row>
    <row r="173" spans="2:5" ht="15">
      <c r="B173" s="5"/>
      <c r="C173" s="6" t="s">
        <v>7</v>
      </c>
      <c r="D173" s="7">
        <v>0</v>
      </c>
      <c r="E173" s="7">
        <v>19000</v>
      </c>
    </row>
    <row r="174" spans="2:5" ht="15">
      <c r="B174" s="5"/>
      <c r="C174" s="6" t="s">
        <v>7</v>
      </c>
      <c r="D174" s="7">
        <v>0</v>
      </c>
      <c r="E174" s="7">
        <v>24300</v>
      </c>
    </row>
    <row r="175" spans="2:5" ht="15">
      <c r="B175" s="5"/>
      <c r="C175" s="6" t="s">
        <v>72</v>
      </c>
      <c r="D175" s="7">
        <v>0</v>
      </c>
      <c r="E175" s="7">
        <v>0</v>
      </c>
    </row>
    <row r="176" spans="2:5" ht="15">
      <c r="B176" s="5"/>
      <c r="C176" s="6" t="s">
        <v>7</v>
      </c>
      <c r="D176" s="7">
        <v>0</v>
      </c>
      <c r="E176" s="7">
        <v>11800</v>
      </c>
    </row>
    <row r="177" spans="2:5" ht="15">
      <c r="B177" s="5"/>
      <c r="C177" s="6" t="s">
        <v>73</v>
      </c>
      <c r="D177" s="7">
        <v>0</v>
      </c>
      <c r="E177" s="7">
        <v>24300</v>
      </c>
    </row>
    <row r="178" spans="2:5" ht="15">
      <c r="B178" s="5"/>
      <c r="C178" s="6" t="s">
        <v>7</v>
      </c>
      <c r="D178" s="7">
        <v>0</v>
      </c>
      <c r="E178" s="7">
        <v>11700</v>
      </c>
    </row>
    <row r="179" spans="2:5" ht="15">
      <c r="B179" s="5"/>
      <c r="C179" s="6" t="s">
        <v>41</v>
      </c>
      <c r="D179" s="7">
        <v>0</v>
      </c>
      <c r="E179" s="7">
        <v>0</v>
      </c>
    </row>
    <row r="180" spans="2:5" ht="15">
      <c r="B180" s="5"/>
      <c r="C180" s="6" t="s">
        <v>7</v>
      </c>
      <c r="D180" s="7">
        <v>0</v>
      </c>
      <c r="E180" s="7">
        <v>24200</v>
      </c>
    </row>
    <row r="181" spans="2:5" ht="15">
      <c r="B181" s="5"/>
      <c r="C181" s="6" t="s">
        <v>18</v>
      </c>
      <c r="D181" s="7">
        <v>0</v>
      </c>
      <c r="E181" s="7">
        <v>0</v>
      </c>
    </row>
    <row r="182" spans="2:5" ht="15">
      <c r="B182" s="5"/>
      <c r="C182" s="6" t="s">
        <v>7</v>
      </c>
      <c r="D182" s="7">
        <v>0</v>
      </c>
      <c r="E182" s="7">
        <v>11700</v>
      </c>
    </row>
    <row r="183" spans="2:5" ht="15">
      <c r="B183" s="5"/>
      <c r="C183" s="6" t="s">
        <v>75</v>
      </c>
      <c r="D183" s="7">
        <v>0</v>
      </c>
      <c r="E183" s="7">
        <v>700</v>
      </c>
    </row>
    <row r="184" spans="2:5" ht="15">
      <c r="B184" s="5"/>
      <c r="C184" s="6" t="s">
        <v>7</v>
      </c>
      <c r="D184" s="7">
        <v>0</v>
      </c>
      <c r="E184" s="7">
        <v>2750</v>
      </c>
    </row>
    <row r="185" spans="2:5" ht="15">
      <c r="B185" s="5"/>
      <c r="C185" s="6" t="s">
        <v>7</v>
      </c>
      <c r="D185" s="7">
        <v>0</v>
      </c>
      <c r="E185" s="7">
        <v>11700</v>
      </c>
    </row>
    <row r="186" spans="2:5" ht="15">
      <c r="B186" s="5"/>
      <c r="C186" s="6" t="s">
        <v>7</v>
      </c>
      <c r="D186" s="7">
        <v>0</v>
      </c>
      <c r="E186" s="7">
        <v>6800</v>
      </c>
    </row>
    <row r="187" spans="2:5" ht="15">
      <c r="B187" s="5"/>
      <c r="C187" s="6" t="s">
        <v>79</v>
      </c>
      <c r="D187" s="7">
        <v>0</v>
      </c>
      <c r="E187" s="7">
        <v>4000</v>
      </c>
    </row>
    <row r="188" spans="2:5" ht="15">
      <c r="B188" s="5"/>
      <c r="C188" s="6" t="s">
        <v>7</v>
      </c>
      <c r="D188" s="7">
        <v>0</v>
      </c>
      <c r="E188" s="7">
        <v>4000</v>
      </c>
    </row>
    <row r="189" spans="2:5" ht="15">
      <c r="B189" s="5"/>
      <c r="C189" s="6" t="s">
        <v>80</v>
      </c>
      <c r="D189" s="7">
        <v>0</v>
      </c>
      <c r="E189" s="7">
        <v>11500</v>
      </c>
    </row>
    <row r="190" spans="2:5" ht="15">
      <c r="B190" s="5"/>
      <c r="C190" s="6" t="s">
        <v>81</v>
      </c>
      <c r="D190" s="7">
        <v>0</v>
      </c>
      <c r="E190" s="7">
        <v>0</v>
      </c>
    </row>
    <row r="191" spans="2:5" ht="15">
      <c r="B191" s="5"/>
      <c r="C191" s="6" t="s">
        <v>84</v>
      </c>
      <c r="D191" s="7">
        <v>0</v>
      </c>
      <c r="E191" s="7">
        <v>66500</v>
      </c>
    </row>
    <row r="192" spans="2:5" ht="15">
      <c r="B192" s="5"/>
      <c r="C192" s="6" t="s">
        <v>85</v>
      </c>
      <c r="D192" s="7">
        <v>0</v>
      </c>
      <c r="E192" s="7">
        <v>9000</v>
      </c>
    </row>
    <row r="193" spans="2:5" ht="15">
      <c r="B193" s="5"/>
      <c r="C193" s="6" t="s">
        <v>31</v>
      </c>
      <c r="D193" s="7">
        <v>0</v>
      </c>
      <c r="E193" s="7">
        <v>0</v>
      </c>
    </row>
    <row r="194" spans="2:5" ht="15">
      <c r="B194" s="5"/>
      <c r="C194" s="6" t="s">
        <v>7</v>
      </c>
      <c r="D194" s="7">
        <v>0</v>
      </c>
      <c r="E194" s="7">
        <v>450</v>
      </c>
    </row>
    <row r="195" spans="2:5" ht="15">
      <c r="B195" s="5"/>
      <c r="C195" s="6" t="s">
        <v>88</v>
      </c>
      <c r="D195" s="7">
        <v>0</v>
      </c>
      <c r="E195" s="7">
        <v>0</v>
      </c>
    </row>
    <row r="196" spans="2:5" ht="15">
      <c r="B196" s="5"/>
      <c r="C196" s="6" t="s">
        <v>89</v>
      </c>
      <c r="D196" s="7">
        <v>0</v>
      </c>
      <c r="E196" s="7">
        <v>0</v>
      </c>
    </row>
    <row r="197" spans="2:5" ht="15">
      <c r="B197" s="5"/>
      <c r="C197" s="6" t="s">
        <v>90</v>
      </c>
      <c r="D197" s="7">
        <v>0</v>
      </c>
      <c r="E197" s="7">
        <v>6500</v>
      </c>
    </row>
    <row r="198" spans="2:5" ht="15">
      <c r="B198" s="5"/>
      <c r="C198" s="6" t="s">
        <v>92</v>
      </c>
      <c r="D198" s="7">
        <v>0</v>
      </c>
      <c r="E198" s="7">
        <v>4300</v>
      </c>
    </row>
    <row r="199" spans="2:5" ht="15">
      <c r="B199" s="5"/>
      <c r="C199" s="6" t="s">
        <v>7</v>
      </c>
      <c r="D199" s="7">
        <v>0</v>
      </c>
      <c r="E199" s="7">
        <v>24000</v>
      </c>
    </row>
    <row r="200" spans="2:5" ht="15">
      <c r="B200" s="5"/>
      <c r="C200" s="6" t="s">
        <v>95</v>
      </c>
      <c r="D200" s="7">
        <v>0</v>
      </c>
      <c r="E200" s="7">
        <v>0</v>
      </c>
    </row>
    <row r="201" spans="2:5" ht="15">
      <c r="B201" s="5"/>
      <c r="C201" s="6" t="s">
        <v>96</v>
      </c>
      <c r="D201" s="7">
        <v>0</v>
      </c>
      <c r="E201" s="7">
        <v>21500</v>
      </c>
    </row>
    <row r="202" spans="2:5" ht="15">
      <c r="B202" s="5"/>
      <c r="C202" s="6" t="s">
        <v>99</v>
      </c>
      <c r="D202" s="7">
        <v>0</v>
      </c>
      <c r="E202" s="7">
        <v>4200</v>
      </c>
    </row>
    <row r="203" spans="2:5" ht="15">
      <c r="B203" s="5"/>
      <c r="C203" s="6" t="s">
        <v>7</v>
      </c>
      <c r="D203" s="7">
        <v>0</v>
      </c>
      <c r="E203" s="7">
        <v>450</v>
      </c>
    </row>
    <row r="204" spans="2:5" ht="15">
      <c r="B204" s="5"/>
      <c r="C204" s="6" t="s">
        <v>7</v>
      </c>
      <c r="D204" s="7">
        <v>0</v>
      </c>
      <c r="E204" s="7">
        <v>6650</v>
      </c>
    </row>
    <row r="205" spans="2:5" ht="15">
      <c r="B205" s="5"/>
      <c r="C205" s="6" t="s">
        <v>101</v>
      </c>
      <c r="D205" s="7">
        <v>0</v>
      </c>
      <c r="E205" s="7">
        <v>6700</v>
      </c>
    </row>
    <row r="206" spans="2:5" ht="15">
      <c r="B206" s="5"/>
      <c r="C206" s="6" t="s">
        <v>7</v>
      </c>
      <c r="D206" s="7">
        <v>0</v>
      </c>
      <c r="E206" s="7">
        <v>9300</v>
      </c>
    </row>
    <row r="207" spans="2:5" ht="15">
      <c r="B207" s="5"/>
      <c r="C207" s="6" t="s">
        <v>7</v>
      </c>
      <c r="D207" s="7">
        <v>0</v>
      </c>
      <c r="E207" s="7">
        <v>12500</v>
      </c>
    </row>
    <row r="208" spans="2:5" ht="15">
      <c r="B208" s="5"/>
      <c r="C208" s="6" t="s">
        <v>7</v>
      </c>
      <c r="D208" s="7">
        <v>0</v>
      </c>
      <c r="E208" s="7">
        <v>1500</v>
      </c>
    </row>
    <row r="209" spans="2:5" ht="15">
      <c r="B209" s="5"/>
      <c r="C209" s="6" t="s">
        <v>7</v>
      </c>
      <c r="D209" s="7">
        <v>0</v>
      </c>
      <c r="E209" s="7">
        <v>7900</v>
      </c>
    </row>
    <row r="210" spans="2:5" ht="15">
      <c r="B210" s="5"/>
      <c r="C210" s="6" t="s">
        <v>104</v>
      </c>
      <c r="D210" s="7">
        <v>0</v>
      </c>
      <c r="E210" s="7">
        <v>0</v>
      </c>
    </row>
    <row r="211" spans="2:5" ht="15">
      <c r="B211" s="5"/>
      <c r="C211" s="6" t="s">
        <v>7</v>
      </c>
      <c r="D211" s="7">
        <v>0</v>
      </c>
      <c r="E211" s="7">
        <v>1700</v>
      </c>
    </row>
    <row r="212" spans="2:5" ht="15">
      <c r="B212" s="5"/>
      <c r="C212" s="6" t="s">
        <v>7</v>
      </c>
      <c r="D212" s="7">
        <v>0</v>
      </c>
      <c r="E212" s="7">
        <v>2750</v>
      </c>
    </row>
    <row r="213" spans="2:5" ht="15">
      <c r="B213" s="5"/>
      <c r="C213" s="6" t="s">
        <v>7</v>
      </c>
      <c r="D213" s="7">
        <v>0</v>
      </c>
      <c r="E213" s="7">
        <v>19200</v>
      </c>
    </row>
    <row r="214" spans="2:5" ht="15">
      <c r="B214" s="5"/>
      <c r="C214" s="6" t="s">
        <v>7</v>
      </c>
      <c r="D214" s="7">
        <v>0</v>
      </c>
      <c r="E214" s="7">
        <v>4200</v>
      </c>
    </row>
    <row r="215" spans="2:5" ht="15">
      <c r="B215" s="5"/>
      <c r="C215" s="6" t="s">
        <v>109</v>
      </c>
      <c r="D215" s="7">
        <v>0</v>
      </c>
      <c r="E215" s="7">
        <v>0</v>
      </c>
    </row>
    <row r="216" spans="2:5" ht="15">
      <c r="B216" s="5"/>
      <c r="C216" s="6" t="s">
        <v>7</v>
      </c>
      <c r="D216" s="7">
        <v>0</v>
      </c>
      <c r="E216" s="7">
        <v>11700</v>
      </c>
    </row>
    <row r="217" spans="2:5" ht="15">
      <c r="B217" s="5"/>
      <c r="C217" s="6" t="s">
        <v>111</v>
      </c>
      <c r="D217" s="7">
        <v>0</v>
      </c>
      <c r="E217" s="7">
        <v>0</v>
      </c>
    </row>
    <row r="218" spans="2:5" ht="15">
      <c r="B218" s="5"/>
      <c r="C218" s="6" t="s">
        <v>7</v>
      </c>
      <c r="D218" s="7">
        <v>0</v>
      </c>
      <c r="E218" s="7">
        <v>6700</v>
      </c>
    </row>
    <row r="219" spans="2:5" ht="15">
      <c r="B219" s="5"/>
      <c r="C219" s="6" t="s">
        <v>7</v>
      </c>
      <c r="D219" s="7">
        <v>0</v>
      </c>
      <c r="E219" s="7">
        <v>6500</v>
      </c>
    </row>
    <row r="220" spans="2:5" ht="15">
      <c r="B220" s="5"/>
      <c r="C220" s="6" t="s">
        <v>7</v>
      </c>
      <c r="D220" s="7">
        <v>0</v>
      </c>
      <c r="E220" s="7">
        <v>4200</v>
      </c>
    </row>
    <row r="221" spans="2:5" ht="15">
      <c r="B221" s="5"/>
      <c r="C221" s="6" t="s">
        <v>111</v>
      </c>
      <c r="D221" s="7">
        <v>0</v>
      </c>
      <c r="E221" s="7">
        <v>11800</v>
      </c>
    </row>
    <row r="222" spans="2:5" ht="15">
      <c r="B222" s="5"/>
      <c r="C222" s="6" t="s">
        <v>7</v>
      </c>
      <c r="D222" s="7">
        <v>0</v>
      </c>
      <c r="E222" s="7">
        <v>8050</v>
      </c>
    </row>
    <row r="223" spans="2:5" ht="15">
      <c r="B223" s="5"/>
      <c r="C223" s="6" t="s">
        <v>7</v>
      </c>
      <c r="D223" s="7">
        <v>0</v>
      </c>
      <c r="E223" s="7">
        <v>6800</v>
      </c>
    </row>
    <row r="224" spans="2:5" ht="15">
      <c r="B224" s="5"/>
      <c r="C224" s="6" t="s">
        <v>7</v>
      </c>
      <c r="D224" s="7">
        <v>0</v>
      </c>
      <c r="E224" s="7">
        <v>11800</v>
      </c>
    </row>
    <row r="225" spans="2:5" ht="15">
      <c r="B225" s="5"/>
      <c r="C225" s="6" t="s">
        <v>113</v>
      </c>
      <c r="D225" s="7">
        <v>0</v>
      </c>
      <c r="E225" s="7">
        <v>0</v>
      </c>
    </row>
    <row r="226" spans="2:5" ht="15">
      <c r="B226" s="5"/>
      <c r="C226" s="6" t="s">
        <v>7</v>
      </c>
      <c r="D226" s="7">
        <v>0</v>
      </c>
      <c r="E226" s="7">
        <v>450</v>
      </c>
    </row>
    <row r="227" spans="2:5" ht="15">
      <c r="B227" s="5"/>
      <c r="C227" s="6" t="s">
        <v>7</v>
      </c>
      <c r="D227" s="7">
        <v>0</v>
      </c>
      <c r="E227" s="7">
        <v>2750</v>
      </c>
    </row>
    <row r="228" spans="2:5" ht="15">
      <c r="B228" s="5"/>
      <c r="C228" s="6" t="s">
        <v>7</v>
      </c>
      <c r="D228" s="7">
        <v>0</v>
      </c>
      <c r="E228" s="7">
        <v>550</v>
      </c>
    </row>
    <row r="229" spans="2:5" ht="15">
      <c r="B229" s="5"/>
      <c r="C229" s="6" t="s">
        <v>7</v>
      </c>
      <c r="D229" s="7">
        <v>0</v>
      </c>
      <c r="E229" s="7">
        <v>26500</v>
      </c>
    </row>
    <row r="230" spans="2:5" ht="15">
      <c r="B230" s="5"/>
      <c r="C230" s="6" t="s">
        <v>7</v>
      </c>
      <c r="D230" s="7">
        <v>0</v>
      </c>
      <c r="E230" s="7">
        <v>14300</v>
      </c>
    </row>
    <row r="231" spans="2:5" ht="15">
      <c r="B231" s="5"/>
      <c r="C231" s="6" t="s">
        <v>7</v>
      </c>
      <c r="D231" s="7">
        <v>0</v>
      </c>
      <c r="E231" s="7">
        <v>3050</v>
      </c>
    </row>
    <row r="232" spans="2:5" ht="15">
      <c r="B232" s="5"/>
      <c r="C232" s="6" t="s">
        <v>111</v>
      </c>
      <c r="D232" s="7">
        <v>0</v>
      </c>
      <c r="E232" s="7">
        <v>4000</v>
      </c>
    </row>
    <row r="233" spans="2:5" ht="15">
      <c r="B233" s="5"/>
      <c r="C233" s="6" t="s">
        <v>7</v>
      </c>
      <c r="D233" s="7">
        <v>0</v>
      </c>
      <c r="E233" s="7">
        <v>19000</v>
      </c>
    </row>
    <row r="234" spans="2:5" ht="15">
      <c r="B234" s="5"/>
      <c r="C234" s="6" t="s">
        <v>117</v>
      </c>
      <c r="D234" s="7">
        <v>150</v>
      </c>
      <c r="E234" s="7">
        <v>0</v>
      </c>
    </row>
    <row r="235" spans="2:5" ht="15">
      <c r="B235" s="5"/>
      <c r="C235" s="6" t="s">
        <v>119</v>
      </c>
      <c r="D235" s="7">
        <v>19000</v>
      </c>
      <c r="E235" s="7">
        <v>0</v>
      </c>
    </row>
    <row r="236" spans="2:5" ht="15">
      <c r="B236" s="5"/>
      <c r="C236" s="6" t="s">
        <v>7</v>
      </c>
      <c r="D236" s="7">
        <v>0</v>
      </c>
      <c r="E236" s="7">
        <v>4300</v>
      </c>
    </row>
    <row r="237" spans="2:5" ht="15">
      <c r="B237" s="5"/>
      <c r="C237" s="6" t="s">
        <v>7</v>
      </c>
      <c r="D237" s="7">
        <v>0</v>
      </c>
      <c r="E237" s="7">
        <v>1700</v>
      </c>
    </row>
    <row r="238" spans="2:5" ht="15">
      <c r="B238" s="5"/>
      <c r="C238" s="6" t="s">
        <v>7</v>
      </c>
      <c r="D238" s="7">
        <v>0</v>
      </c>
      <c r="E238" s="7">
        <v>11700</v>
      </c>
    </row>
    <row r="239" spans="2:5" ht="15">
      <c r="B239" s="5"/>
      <c r="C239" s="6" t="s">
        <v>7</v>
      </c>
      <c r="D239" s="7">
        <v>2000</v>
      </c>
      <c r="E239" s="7">
        <v>0</v>
      </c>
    </row>
    <row r="240" spans="2:5" ht="15">
      <c r="B240" s="5"/>
      <c r="C240" s="6" t="s">
        <v>120</v>
      </c>
      <c r="D240" s="7">
        <v>0</v>
      </c>
      <c r="E240" s="7">
        <v>0</v>
      </c>
    </row>
    <row r="241" spans="2:5" ht="15">
      <c r="B241" s="5"/>
      <c r="C241" s="6" t="s">
        <v>121</v>
      </c>
      <c r="D241" s="7">
        <v>0</v>
      </c>
      <c r="E241" s="7">
        <v>3580</v>
      </c>
    </row>
    <row r="242" spans="2:5" ht="15">
      <c r="B242" s="5"/>
      <c r="C242" s="6" t="s">
        <v>122</v>
      </c>
      <c r="D242" s="7">
        <v>0</v>
      </c>
      <c r="E242" s="7">
        <v>757</v>
      </c>
    </row>
    <row r="243" spans="2:5" ht="15">
      <c r="B243" s="5"/>
      <c r="C243" s="6" t="s">
        <v>7</v>
      </c>
      <c r="D243" s="7">
        <v>0</v>
      </c>
      <c r="E243" s="7">
        <v>19300</v>
      </c>
    </row>
    <row r="244" spans="2:5" ht="15">
      <c r="B244" s="5"/>
      <c r="C244" s="6" t="s">
        <v>111</v>
      </c>
      <c r="D244" s="7">
        <v>0</v>
      </c>
      <c r="E244" s="7">
        <v>11500</v>
      </c>
    </row>
    <row r="245" spans="2:5" ht="15">
      <c r="B245" s="5"/>
      <c r="C245" s="6" t="s">
        <v>111</v>
      </c>
      <c r="D245" s="7">
        <v>0</v>
      </c>
      <c r="E245" s="7">
        <v>11620</v>
      </c>
    </row>
    <row r="246" spans="2:5" ht="15">
      <c r="B246" s="5"/>
      <c r="C246" s="6" t="s">
        <v>7</v>
      </c>
      <c r="D246" s="7">
        <v>0</v>
      </c>
      <c r="E246" s="7">
        <v>5550</v>
      </c>
    </row>
    <row r="247" spans="2:5" ht="15">
      <c r="B247" s="5"/>
      <c r="C247" s="6" t="s">
        <v>111</v>
      </c>
      <c r="D247" s="7">
        <v>0</v>
      </c>
      <c r="E247" s="7">
        <v>6800</v>
      </c>
    </row>
    <row r="248" spans="2:5" ht="15">
      <c r="B248" s="5"/>
      <c r="C248" s="6" t="s">
        <v>7</v>
      </c>
      <c r="D248" s="7">
        <v>0</v>
      </c>
      <c r="E248" s="7">
        <v>5250</v>
      </c>
    </row>
    <row r="249" spans="2:5" ht="15">
      <c r="B249" s="5"/>
      <c r="C249" s="6" t="s">
        <v>7</v>
      </c>
      <c r="D249" s="7">
        <v>0</v>
      </c>
      <c r="E249" s="7">
        <v>24000</v>
      </c>
    </row>
    <row r="250" spans="2:5" ht="15">
      <c r="B250" s="5"/>
      <c r="C250" s="6" t="s">
        <v>7</v>
      </c>
      <c r="D250" s="7">
        <v>0</v>
      </c>
      <c r="E250" s="7">
        <v>0</v>
      </c>
    </row>
    <row r="251" spans="2:5" ht="15">
      <c r="B251" s="5"/>
      <c r="C251" s="6" t="s">
        <v>7</v>
      </c>
      <c r="D251" s="7">
        <v>0</v>
      </c>
      <c r="E251" s="7">
        <v>6800</v>
      </c>
    </row>
    <row r="252" spans="2:5" ht="15">
      <c r="B252" s="5"/>
      <c r="C252" s="6" t="s">
        <v>7</v>
      </c>
      <c r="D252" s="7">
        <v>0</v>
      </c>
      <c r="E252" s="7">
        <v>1800</v>
      </c>
    </row>
    <row r="253" spans="2:5" ht="15">
      <c r="B253" s="5"/>
      <c r="C253" s="6" t="s">
        <v>7</v>
      </c>
      <c r="D253" s="7">
        <v>0</v>
      </c>
      <c r="E253" s="7">
        <v>5450</v>
      </c>
    </row>
    <row r="254" spans="2:5" ht="15">
      <c r="B254" s="5"/>
      <c r="C254" s="6" t="s">
        <v>7</v>
      </c>
      <c r="D254" s="7">
        <v>0</v>
      </c>
      <c r="E254" s="7">
        <v>4000</v>
      </c>
    </row>
    <row r="255" spans="2:5" ht="15">
      <c r="B255" s="5"/>
      <c r="C255" s="6" t="s">
        <v>7</v>
      </c>
      <c r="D255" s="7">
        <v>0</v>
      </c>
      <c r="E255" s="7">
        <v>250</v>
      </c>
    </row>
    <row r="256" spans="2:5" ht="15">
      <c r="B256" s="5"/>
      <c r="C256" s="6" t="s">
        <v>7</v>
      </c>
      <c r="D256" s="7">
        <v>0</v>
      </c>
      <c r="E256" s="7">
        <v>14750</v>
      </c>
    </row>
    <row r="257" spans="2:5" ht="15">
      <c r="B257" s="5"/>
      <c r="C257" s="6" t="s">
        <v>7</v>
      </c>
      <c r="D257" s="7">
        <v>200</v>
      </c>
      <c r="E257" s="7">
        <v>0</v>
      </c>
    </row>
    <row r="258" spans="2:5" ht="15">
      <c r="B258" s="5"/>
      <c r="C258" s="6" t="s">
        <v>7</v>
      </c>
      <c r="D258" s="7">
        <v>1</v>
      </c>
      <c r="E258" s="7">
        <v>0</v>
      </c>
    </row>
    <row r="259" spans="2:5" ht="15">
      <c r="B259" s="5"/>
      <c r="C259" s="6" t="s">
        <v>7</v>
      </c>
      <c r="D259" s="7">
        <v>200</v>
      </c>
      <c r="E259" s="7">
        <v>0</v>
      </c>
    </row>
    <row r="260" spans="2:5" ht="15">
      <c r="B260" s="5"/>
      <c r="C260" s="6" t="s">
        <v>111</v>
      </c>
      <c r="D260" s="7">
        <v>1</v>
      </c>
      <c r="E260" s="7">
        <v>0</v>
      </c>
    </row>
    <row r="261" spans="2:5" ht="15">
      <c r="B261" s="5"/>
      <c r="C261" s="6" t="s">
        <v>130</v>
      </c>
      <c r="D261" s="7">
        <v>14000</v>
      </c>
      <c r="E261" s="7">
        <v>0</v>
      </c>
    </row>
    <row r="262" spans="2:5" ht="15">
      <c r="B262" s="5"/>
      <c r="C262" s="6" t="s">
        <v>2</v>
      </c>
      <c r="D262" s="7">
        <v>190000</v>
      </c>
      <c r="E262" s="7">
        <v>0</v>
      </c>
    </row>
    <row r="263" spans="2:5" ht="15">
      <c r="B263" s="5"/>
      <c r="C263" s="16" t="s">
        <v>133</v>
      </c>
      <c r="D263" s="8">
        <f>SUM(D74:D262)</f>
        <v>225552</v>
      </c>
      <c r="E263" s="8">
        <f>SUM(E74:E262)</f>
        <v>1249431</v>
      </c>
    </row>
    <row r="264" spans="2:5" ht="15">
      <c r="B264" s="5"/>
      <c r="C264" s="10"/>
      <c r="D264" s="11"/>
      <c r="E264" s="11"/>
    </row>
    <row r="265" spans="1:5" ht="15">
      <c r="A265" s="1"/>
      <c r="B265" s="3"/>
      <c r="C265" s="4" t="s">
        <v>3</v>
      </c>
      <c r="D265" s="4" t="s">
        <v>4</v>
      </c>
      <c r="E265" s="4" t="s">
        <v>5</v>
      </c>
    </row>
    <row r="266" spans="2:5" ht="15">
      <c r="B266" s="5"/>
      <c r="C266" s="6" t="s">
        <v>68</v>
      </c>
      <c r="D266" s="7">
        <v>0</v>
      </c>
      <c r="E266" s="7">
        <v>7125</v>
      </c>
    </row>
    <row r="267" spans="2:5" ht="15">
      <c r="B267" s="5"/>
      <c r="C267" s="15" t="s">
        <v>134</v>
      </c>
      <c r="D267" s="8">
        <v>0</v>
      </c>
      <c r="E267" s="8">
        <v>7125</v>
      </c>
    </row>
  </sheetData>
  <sheetProtection/>
  <autoFilter ref="C3:E3"/>
  <printOptions/>
  <pageMargins left="0.22" right="0.17" top="0.7874015748031497" bottom="0.7874015748031497" header="0.31496062992125984" footer="0.31496062992125984"/>
  <pageSetup fitToHeight="0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hana.mertlova@mu-sokolov.cz</dc:creator>
  <cp:keywords/>
  <dc:description/>
  <cp:lastModifiedBy>Klepáčková, Kateřina</cp:lastModifiedBy>
  <cp:lastPrinted>2017-07-31T12:34:55Z</cp:lastPrinted>
  <dcterms:created xsi:type="dcterms:W3CDTF">2011-01-19T08:52:36Z</dcterms:created>
  <dcterms:modified xsi:type="dcterms:W3CDTF">2017-07-31T14:08:36Z</dcterms:modified>
  <cp:category/>
  <cp:version/>
  <cp:contentType/>
  <cp:contentStatus/>
</cp:coreProperties>
</file>