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5416" yWindow="65416" windowWidth="29040" windowHeight="15576" tabRatio="437" activeTab="0"/>
  </bookViews>
  <sheets>
    <sheet name="Rekapitulace Ceny Projektu" sheetId="1" r:id="rId1"/>
    <sheet name="Přehled položek -&gt;" sheetId="4" r:id="rId2"/>
    <sheet name="Silnoproud" sheetId="2" r:id="rId3"/>
    <sheet name="Slaboproud" sheetId="5" r:id="rId4"/>
    <sheet name="Malování" sheetId="3" r:id="rId5"/>
  </sheets>
  <definedNames>
    <definedName name="_xlnm.Print_Area" localSheetId="4">'Malování'!$A$1:$L$27</definedName>
    <definedName name="_xlnm.Print_Area" localSheetId="2">'Silnoproud'!$A$1:$R$217</definedName>
    <definedName name="_xlnm.Print_Area" localSheetId="3">'Slaboproud'!$A$1:$J$119</definedName>
    <definedName name="Print_Area_0" localSheetId="3">'Slaboproud'!$A$1:$I$52</definedName>
    <definedName name="Print_Area_0_0" localSheetId="3">'Slaboproud'!$A$1:$I$52</definedName>
    <definedName name="Print_Area_0_0_0" localSheetId="3">'Slaboproud'!$A$1:$I$52</definedName>
    <definedName name="Print_Area_0_0_0_0" localSheetId="3">'Slaboproud'!$A$1:$I$52</definedName>
    <definedName name="Print_Area_0_0_0_0_0" localSheetId="3">'Slaboproud'!$A$1:$I$52</definedName>
    <definedName name="Print_Area_0_0_0_0_0_0" localSheetId="3">'Slaboproud'!$A$1:$I$52</definedName>
    <definedName name="Print_Area_0_0_0_0_0_0_0" localSheetId="3">'Slaboproud'!$A$1:$I$52</definedName>
    <definedName name="Print_Titles_0" localSheetId="3">'Slaboproud'!$22:$24</definedName>
    <definedName name="Print_Titles_0_0" localSheetId="3">'Slaboproud'!$22:$24</definedName>
    <definedName name="Print_Titles_0_0_0" localSheetId="3">'Slaboproud'!$22:$24</definedName>
    <definedName name="Print_Titles_0_0_0_0" localSheetId="3">'Slaboproud'!$22:$24</definedName>
    <definedName name="Print_Titles_0_0_0_0_0" localSheetId="3">'Slaboproud'!$22:$24</definedName>
    <definedName name="Print_Titles_0_0_0_0_0_0" localSheetId="3">'Slaboproud'!$22:$24</definedName>
    <definedName name="Print_Titles_0_0_0_0_0_0_0" localSheetId="3">'Slaboproud'!$22:$24</definedName>
    <definedName name="Print_Titles_0_0_0_0_0_0_0_0" localSheetId="3">'Slaboproud'!$22:$24</definedName>
    <definedName name="_xlnm.Print_Titles" localSheetId="2">'Silnoproud'!$7:$7</definedName>
    <definedName name="_xlnm.Print_Titles" localSheetId="3">'Slaboproud'!$22:$24</definedName>
  </definedNames>
  <calcPr calcId="144525"/>
  <extLst/>
</workbook>
</file>

<file path=xl/sharedStrings.xml><?xml version="1.0" encoding="utf-8"?>
<sst xmlns="http://schemas.openxmlformats.org/spreadsheetml/2006/main" count="1315" uniqueCount="341">
  <si>
    <t>Soupis položek</t>
  </si>
  <si>
    <t>p.č.</t>
  </si>
  <si>
    <t>č.položky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</si>
  <si>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</si>
  <si>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</si>
  <si>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</si>
  <si>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</si>
  <si>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</si>
  <si>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</si>
  <si>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</si>
  <si>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</si>
  <si>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</si>
  <si>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>kap.</t>
  </si>
  <si>
    <t>Dodávky zařízení</t>
  </si>
  <si>
    <t>S</t>
  </si>
  <si>
    <t>*</t>
  </si>
  <si>
    <t>DE</t>
  </si>
  <si>
    <t>Neobsahuje: opravu maleb stěn a stropů</t>
  </si>
  <si>
    <t>Neobsahuje: zpracování PD,výkazů, rozpočtů</t>
  </si>
  <si>
    <t>Neobsahuje: inženýring a autorský dozor stavby</t>
  </si>
  <si>
    <t>B-R1-Pavilon B-1.NP            ozn.B-R1</t>
  </si>
  <si>
    <t>ks</t>
  </si>
  <si>
    <t>B-R2-Pavilon B-2.NP            ozn.B-R2</t>
  </si>
  <si>
    <t>A-RS1-Sborovna Pavilon A-1.NP  ozn.A-RS1</t>
  </si>
  <si>
    <t>Osvětlení</t>
  </si>
  <si>
    <t>O</t>
  </si>
  <si>
    <t>G-LEDsvítidlo-MIKRO-C</t>
  </si>
  <si>
    <t>Z</t>
  </si>
  <si>
    <t>250x1530x40,4195lm,Ra80,4000K,44W</t>
  </si>
  <si>
    <t>L-LEDsvítidlo-OPAL</t>
  </si>
  <si>
    <t>250x1250x40,7026lm,Ra80,4000K,53W</t>
  </si>
  <si>
    <t>závěs svítidla ZL2/2 (max.2m)</t>
  </si>
  <si>
    <t>R-LED svítidlo-MIKRO-C</t>
  </si>
  <si>
    <t>250x690x40,RA80,2860lm,4000K,30W</t>
  </si>
  <si>
    <t>S-svít žárovkové E27 IP65pr320mm</t>
  </si>
  <si>
    <t>U-svítidlo žárovkové 100W  IP43</t>
  </si>
  <si>
    <t>W-žárovkové 100W  IP43</t>
  </si>
  <si>
    <t>V1-svítidlo</t>
  </si>
  <si>
    <t>žár.2xE27,IP65,čtvercové,dekorativní,400x400x90mm</t>
  </si>
  <si>
    <t xml:space="preserve">                                        dílčí součet </t>
  </si>
  <si>
    <t>součet</t>
  </si>
  <si>
    <t>Materiál elektromontážní</t>
  </si>
  <si>
    <t>Kabely</t>
  </si>
  <si>
    <t>K</t>
  </si>
  <si>
    <t>ME</t>
  </si>
  <si>
    <t>vodič CY 4  /H07V-U/</t>
  </si>
  <si>
    <t>m</t>
  </si>
  <si>
    <t>vodič CY 6  /H07V-U/</t>
  </si>
  <si>
    <t>vodič CY 10  /H07V-U/</t>
  </si>
  <si>
    <t>vodič CY 16  /H07V-U/</t>
  </si>
  <si>
    <t>kabel CYKY 3x1,5</t>
  </si>
  <si>
    <t>kabel CYKY 3x2,5</t>
  </si>
  <si>
    <t>kabel CYKY 5x1,5</t>
  </si>
  <si>
    <t>kabel CYKY 5x2,5</t>
  </si>
  <si>
    <t>kabel CYKY 5x4</t>
  </si>
  <si>
    <t>kabel CYKY 5x10</t>
  </si>
  <si>
    <t>šňůra CMFM 3x0,75</t>
  </si>
  <si>
    <t>vodič CY 6  /H07V-U/ do RH</t>
  </si>
  <si>
    <t>Materiál úložný</t>
  </si>
  <si>
    <t>M</t>
  </si>
  <si>
    <t>svorka zemnící na potrubí s páskem</t>
  </si>
  <si>
    <t>páska měděná uzemňovací ZSA16-délka 0,5 m</t>
  </si>
  <si>
    <t>ekvipotenciální svorkovnice v krabici KO100E</t>
  </si>
  <si>
    <t>krabice pod om. univerz/rozvodka se svorkovnicí,</t>
  </si>
  <si>
    <t>krabice odbočná 125x125 vč.Víčka</t>
  </si>
  <si>
    <t>svorka bez šroubová 5x2,5mm2 krabicová bezšroubo</t>
  </si>
  <si>
    <t>krabice přístrojová</t>
  </si>
  <si>
    <t>krabice přístrojová 2 násobná</t>
  </si>
  <si>
    <t>krabice přístrojová 3 násobná</t>
  </si>
  <si>
    <t>krabice přístrojová 4 násobná</t>
  </si>
  <si>
    <t>lišta vkládací PVC PE 20x20</t>
  </si>
  <si>
    <t>NNpřístroje</t>
  </si>
  <si>
    <t>N</t>
  </si>
  <si>
    <t>SESTAVA  spínač 1pól  10A/250Vstř řaz.1</t>
  </si>
  <si>
    <t>spínač/strojek 10A/250Vstř 3558-A01340 řaz. 1,1So</t>
  </si>
  <si>
    <t>kryt spínače 1-duchý 3558A-A651 pro ř.1,6,7,1/0</t>
  </si>
  <si>
    <t>SESTAVA  přepínač sériový  10A/250Vstř řaz.5</t>
  </si>
  <si>
    <t>přepínač/strojek 10A/250Vstř 3558-A05340 řazení 5</t>
  </si>
  <si>
    <t>kryt spínače dělený 3558A-A652 pro ř.5,6+6,1/0+1/0</t>
  </si>
  <si>
    <t>SESTAVA  přepín střídavý+N  10A/250Vstř ř.6S</t>
  </si>
  <si>
    <t>přep/strojek 10A/250Vstř 3558-A25342 ř.6,6So,6S +N</t>
  </si>
  <si>
    <t>doutnavka signalizační 3916-22221</t>
  </si>
  <si>
    <t>kryt spín 3558A-A653 pro ř.1So,6So,S,1/0So,S,7So</t>
  </si>
  <si>
    <t>SESTAVA  přepínač křížový  10A/250Vstř ř.7So</t>
  </si>
  <si>
    <t>přepínač/strojek 10A/250Vstř 3558-A07340 řaz.7,7So</t>
  </si>
  <si>
    <t>doutnavka orientační 3916-12221</t>
  </si>
  <si>
    <t>SESTAVA  ovladač zapín  10A/250Vstř řaz.1/0S</t>
  </si>
  <si>
    <t>ovladač/strojek 10A/250Vstř 3558-A91342 ř.1/0,S,So</t>
  </si>
  <si>
    <t>Krytí původního spínače krytkou Tango</t>
  </si>
  <si>
    <t>rámeček pro 1 přístroj</t>
  </si>
  <si>
    <t>kryt spínače 1-duchý  pro ř.1,6,7,1/0</t>
  </si>
  <si>
    <t>zásuvka 16A/250Vstř  + clonky</t>
  </si>
  <si>
    <t>2-zásuvka 16A/250Vstř + clonky</t>
  </si>
  <si>
    <t>zásuvka 16A/250Vstř  IP44 clonky</t>
  </si>
  <si>
    <t>rámeček pro 2 přístroje</t>
  </si>
  <si>
    <t>rámeček pro 3 přístroje</t>
  </si>
  <si>
    <t>rámeček pro 4 přístroje</t>
  </si>
  <si>
    <t>jistič 25B-3 3pól/ch.B/ 25A/10kA do RH</t>
  </si>
  <si>
    <t>Panlux</t>
  </si>
  <si>
    <t>Detektor pohybu 180-200st.bílá IP44-55</t>
  </si>
  <si>
    <t>189-756</t>
  </si>
  <si>
    <t>NS2-Svítidlo nouzové přisazené,130lm, 8W/1hod</t>
  </si>
  <si>
    <t>189-Modus</t>
  </si>
  <si>
    <t>NS1-Svítidlo nouz.130lm,230V/1W,IP65</t>
  </si>
  <si>
    <t>Elektromontáže</t>
  </si>
  <si>
    <t>CE</t>
  </si>
  <si>
    <t>vodič Cu(-CY) pod omítkou do 1x16</t>
  </si>
  <si>
    <t>kabel Cu(-CYKY) pod omítkou do 2x4/3x2,5/5x1,5</t>
  </si>
  <si>
    <t>kabel Cu(-CYKY) pod omítkou do 5x6</t>
  </si>
  <si>
    <t>kabel(-CYKY) volně uložený do 5x6/7x4/12x1,5</t>
  </si>
  <si>
    <t>kabel Cu(-CYKY) pod omítkou do 5x10</t>
  </si>
  <si>
    <t>šňůra lehká pevně ulož. do 5x2,5/7x1,5/12x1/19x0,5</t>
  </si>
  <si>
    <t>vodič Cu(-CY,CYA) v rozvaděči do 1x6</t>
  </si>
  <si>
    <t>ukončení v rozvaděči vč.zapojení vodiče do 2,5mm2</t>
  </si>
  <si>
    <t>ukončení v rozvaděči vč.zapojení vodiče do 6mm2</t>
  </si>
  <si>
    <t>ukončení v rozvaděči vč.zapojení vodiče do 16mm2</t>
  </si>
  <si>
    <t>svorka na potrubí vč.pásku</t>
  </si>
  <si>
    <t>ochranná svorkovnice(nulový můstek)vč.zapoj.do 63A</t>
  </si>
  <si>
    <t>krabicová rozvodka vč.svorkovn.a zapojení</t>
  </si>
  <si>
    <t>krabice odbočná bez svorkovnice a zapojení 125x125</t>
  </si>
  <si>
    <t>krabice přístrojová bez zapojení</t>
  </si>
  <si>
    <t>lišta vkládací úplná pevně uložená do š.40mm</t>
  </si>
  <si>
    <t>spínač zapuštěný vč.zapojení 1pólový/řazení 1</t>
  </si>
  <si>
    <t>přepínač zapuštěný vč.zapojení sériový/řazení 5-5A</t>
  </si>
  <si>
    <t>přepínač zapuštěný vč.zapojení střídavý/řazení 6</t>
  </si>
  <si>
    <t>přepínač zapuštěný vč.zapojení křížový/řazení 7</t>
  </si>
  <si>
    <t>ovladač zapuštěný vč.zapojení tlačítkový/ř.1/0 S</t>
  </si>
  <si>
    <t>zásuvka domovní zapuštěná vč.zapojení průběžně</t>
  </si>
  <si>
    <t>jistič vč.zapojení 3pól/25A do RH</t>
  </si>
  <si>
    <t>spínač nástěnný od IP.2 vč.zapojení 2pólový/ř.2</t>
  </si>
  <si>
    <t>svítidlo zářivkové bytové stropní/1 zdroj</t>
  </si>
  <si>
    <t>svítidlo zářivkové bytové závěsné/1 zdroj</t>
  </si>
  <si>
    <t>svítidlo žárovkové průmyslové nástěnné</t>
  </si>
  <si>
    <t>svítidlo žárovkové nástěnné/1 zdroj</t>
  </si>
  <si>
    <t>nouzové orientační svítidlo zářivkové</t>
  </si>
  <si>
    <t>Rozvaděče</t>
  </si>
  <si>
    <t>R</t>
  </si>
  <si>
    <t>rozvodnice do hmotnosti 100kg</t>
  </si>
  <si>
    <t>rozvodnice do hmotnosti 50kg</t>
  </si>
  <si>
    <t>Ostatní náklady</t>
  </si>
  <si>
    <t>ON</t>
  </si>
  <si>
    <t>poplatek za recyklaci svítidla přes 50cm</t>
  </si>
  <si>
    <t>poplatek za recyklaci svítidla do 50cm</t>
  </si>
  <si>
    <t>poplatek za recyklaci světelného zdroje</t>
  </si>
  <si>
    <t>Ostatní náklady/PSV</t>
  </si>
  <si>
    <t>A</t>
  </si>
  <si>
    <t>vybour.otvoru ve zdi/cihla/ do 0,022m2/tl.do 0,15m</t>
  </si>
  <si>
    <t>zazdívka otvoru ve zdivu/cihla/do 0,022m2/tl.0,15m</t>
  </si>
  <si>
    <t>vybour.otvoru ve zdi/cihla/ do 0,022m2/tl.do 0,30m</t>
  </si>
  <si>
    <t>zazdívka otvoru ve zdivu/cihla/do 0,022m2/tl.0,30m</t>
  </si>
  <si>
    <t>zazdívka otvoru ve zdivu/cihla/do 0,25m2/tl.0,15m</t>
  </si>
  <si>
    <t>vysekání rýhy/zeď cihla/pod strop hl.30mm/š.30mm</t>
  </si>
  <si>
    <t>omítka hladká rýhy ve stropě do 30mm vč.malty MV</t>
  </si>
  <si>
    <t>vysekání rýhy/zeď cihla/ hl.do 30mm/š.do 30mm</t>
  </si>
  <si>
    <t>omítka hladká rýhy ve stěně do 30mm vč.malty MV</t>
  </si>
  <si>
    <t>vysekání rýhy/zeď cihla/ hl.do 30mm/š.do 70mm</t>
  </si>
  <si>
    <t>omítka hladká rýhy ve stěně do 70mm vč.malty MV</t>
  </si>
  <si>
    <t>vysekání rýhy/zeď cihla/ hl.do 30mm/š.do 100mm</t>
  </si>
  <si>
    <t>omítka hladká rýhy ve stěně do 100mm vč.malty MV</t>
  </si>
  <si>
    <t>vysekání rýhy/zeď cihla/ hl.do 50mm/š.do 150mm</t>
  </si>
  <si>
    <t>omítka hladká rýhy ve stěně do 150mm vč.malty MV</t>
  </si>
  <si>
    <t>Ostatní náklady/VRN</t>
  </si>
  <si>
    <t>B</t>
  </si>
  <si>
    <t>přesun stavebních hmot vodorovně+svisle</t>
  </si>
  <si>
    <t>tuna</t>
  </si>
  <si>
    <t>Odvoz suti a vybour. hmot na skládku do 1km</t>
  </si>
  <si>
    <t>Odvoz suti a vybour. hmot na skládku přes 1km</t>
  </si>
  <si>
    <t>Poplatek za skládku-STAVEBNÍ SMĚS.odpadu</t>
  </si>
  <si>
    <t>Ostatní náklady/OST</t>
  </si>
  <si>
    <t>C</t>
  </si>
  <si>
    <t>Demontáže</t>
  </si>
  <si>
    <t>hod</t>
  </si>
  <si>
    <t>zřízení a odstranění lešení o výšce podl.nad 1,9m</t>
  </si>
  <si>
    <t>m2</t>
  </si>
  <si>
    <t>Stěhování nábytku,úklidové práce,mytí oken</t>
  </si>
  <si>
    <t>Revize</t>
  </si>
  <si>
    <t>RE</t>
  </si>
  <si>
    <t>vypracování zprávy VR/cena akce do 1.000.000 kč</t>
  </si>
  <si>
    <t>Datum: 19.12.2019</t>
  </si>
  <si>
    <t xml:space="preserve">Vypracoval: </t>
  </si>
  <si>
    <t>MŠ Kosmonautů Sok-Pav.B-SIL.EL.12-12-2019-BEZNÁZVŮ</t>
  </si>
  <si>
    <t>Rekapitulace ceny</t>
  </si>
  <si>
    <t>Obsahuje jen 1NP a spojovací chodbu</t>
  </si>
  <si>
    <t>Odstranění nátěrů z omítek opálením, broušením</t>
  </si>
  <si>
    <t>Zakrytí předměrů vč.dodávky fólie tl.0,04mm</t>
  </si>
  <si>
    <t>Oškrábání malby v místnostech výšky do 3,80m</t>
  </si>
  <si>
    <t>Penetrace podkladu universální Primalex 1x</t>
  </si>
  <si>
    <t>Malba Primalex bílá bez penetrace, 2x</t>
  </si>
  <si>
    <t>VRN 2% z rozpočtu</t>
  </si>
  <si>
    <t>kpl</t>
  </si>
  <si>
    <t>Silnoproud</t>
  </si>
  <si>
    <t>Popis</t>
  </si>
  <si>
    <t>popis položky / technická specifikace</t>
  </si>
  <si>
    <t>1.</t>
  </si>
  <si>
    <t>Cena bez DPH</t>
  </si>
  <si>
    <t>Cena s DPH</t>
  </si>
  <si>
    <t>2.</t>
  </si>
  <si>
    <t>Malování</t>
  </si>
  <si>
    <t>Slaboproud</t>
  </si>
  <si>
    <t>3.</t>
  </si>
  <si>
    <t>Rekapitulace - projekční rozpočet</t>
  </si>
  <si>
    <t>Název akce:</t>
  </si>
  <si>
    <t>"MŠ Kosmonautů - oprava elektroinstalace pavilonu "B"“</t>
  </si>
  <si>
    <t>12/2019</t>
  </si>
  <si>
    <t>Martin Horák</t>
  </si>
  <si>
    <t>#</t>
  </si>
  <si>
    <t>materiál</t>
  </si>
  <si>
    <t>montáž</t>
  </si>
  <si>
    <t>Součet bez DPH</t>
  </si>
  <si>
    <t>Celkem bez DPH</t>
  </si>
  <si>
    <t>Poznámky:</t>
  </si>
  <si>
    <t>Refernční typy</t>
  </si>
  <si>
    <t>m.j.</t>
  </si>
  <si>
    <t>počet</t>
  </si>
  <si>
    <t>materiál / m.j.</t>
  </si>
  <si>
    <t>montáž / m.j.</t>
  </si>
  <si>
    <t>PZTS + LDP</t>
  </si>
  <si>
    <t>TECHNOLOGIE</t>
  </si>
  <si>
    <t>Deska ústředny, 16-64 zón s podporou 3EOL, 16-64 pg. výstupů, zdvojený imp. zdroj 3A s ochranou proti přetížení a zkratu, až. 8 LCD klávesnic, 32+32 modulů, možnost přístupového systému a bezdrátové nadstavby. 32 bloků / 8 objektů, 64 časovačů, 192+8+1 uživatelů (kód+karta+ovladač), paměť 5887 událostí. 16  hlasových zpráv, 64 SMS (GSM-5/LT1/LT2), 16 tel. č. uživatelů. Podpora zasílání událostí e-mailem. Formáty CID/SIA/4+2 na 2+2 čísla PCO. RS-232 (RJ) / USB. EN50131 stupeň 3.</t>
  </si>
  <si>
    <t>Satel Integra 64 PLUS</t>
  </si>
  <si>
    <t>Univerzální plechový kryt s transformátorem 20VAC, 50VA, tamperem a pojistkou. Prostor pro 18Ah akumulátor. Rozměry: 325x400x98mm, zámek</t>
  </si>
  <si>
    <t>Expanzní modul pro připojení až 48 adresných detektorů</t>
  </si>
  <si>
    <t>INT-ADR</t>
  </si>
  <si>
    <t>LCD klávesnice s integrovanou čtečkou bezkontaktních ID</t>
  </si>
  <si>
    <t>INT-KLFR</t>
  </si>
  <si>
    <t>Expanzní modul 8 zón, podpora zapojení NO, NC, EOL, 2EOL a 3EOL, volitelná hodnota zakončovacích rezistorů, možnost připojení inteligentního napájecího zdroje, tamper vstup</t>
  </si>
  <si>
    <t>INT-E</t>
  </si>
  <si>
    <t>Plechový kryt pro umístění 2 expandérů, povrchová montáž, zajištění šrouby, tamper otevření, rozměry 215x150x50</t>
  </si>
  <si>
    <t>Plechový kryt, prosotor pro 3 expandéry, zdroj a AKU 17Ah/12V, rozměry 320x300x90 mm (ochrana proti sabotáži: tamper – otevření skříně)</t>
  </si>
  <si>
    <t>12V, 17Ah, AGM akumulátor, olověný</t>
  </si>
  <si>
    <t>Siréna vnitřní, 120dB/1m, 3 volitelné tóny, tamper</t>
  </si>
  <si>
    <t>Detektor pohybu, dosah 15x15m, úhel 110 stupňů, v ceně držák</t>
  </si>
  <si>
    <t>AQUA PLUS</t>
  </si>
  <si>
    <t>Magnetický kontakt povrchový, uchycení -šroub/nalepovací, pracovní mezera - 1,5cm</t>
  </si>
  <si>
    <t>K-1 2E</t>
  </si>
  <si>
    <t>Kombinovaný požární hlásič s pokročilými funkcemi detekce kouře</t>
  </si>
  <si>
    <t>TSD-1</t>
  </si>
  <si>
    <t>Konvenční tlačítkový hlásič požáru, krytí IP24D, přepínací kontakt, 24VDC, 250VAC, 3A</t>
  </si>
  <si>
    <t>CXM/CO/GP/R/BB</t>
  </si>
  <si>
    <t>TRASY</t>
  </si>
  <si>
    <t>Kabel sdělovací SYKFY 3x2x0,5</t>
  </si>
  <si>
    <t>Kabel datový FTP CAT5E 4x2x0,5</t>
  </si>
  <si>
    <t>Kabel napájecí JYTY-O 2x1</t>
  </si>
  <si>
    <t>Trasový materiál/ drážkování včetně začíštění</t>
  </si>
  <si>
    <t>OSTATNÍ NÁKLADY</t>
  </si>
  <si>
    <t>Drobný a nespecifikovaný montážní materiál (vruty, hmoždinky, apod.)</t>
  </si>
  <si>
    <t>Oživení a konfigurace systému.</t>
  </si>
  <si>
    <t>Dokumentace skutečného stavu.</t>
  </si>
  <si>
    <t>Výchozí revize a protokol.</t>
  </si>
  <si>
    <t>Zaškolení obsluhy</t>
  </si>
  <si>
    <t>Náklady na doprava materiálu.</t>
  </si>
  <si>
    <t>Mezisoučet PZTS + LDP</t>
  </si>
  <si>
    <t>STK + WiFi</t>
  </si>
  <si>
    <t>Rozvaděč nástěnný 18U/60x40, šedý, dveře sklo, přepojení a demontáž stávajícího rozváděče</t>
  </si>
  <si>
    <t>Triton RBA-18-AS4-XAX-A1</t>
  </si>
  <si>
    <t>Spojovací materiál sada 4x šroub, podložka, matice M6</t>
  </si>
  <si>
    <t>19',8x CZ zásuvka, 3x1.5mm 2m kabel CZ-DE, RAL9005</t>
  </si>
  <si>
    <t>Patch panel CAT5E UTP 24xRJ45 osazený s odnímatelnou vyvazovací lištou</t>
  </si>
  <si>
    <t>Měření datového bodu, včetně protokolu</t>
  </si>
  <si>
    <t>Patch kabel 1m, CAT5E</t>
  </si>
  <si>
    <t>Zásuvka datová 1xRJ45, CAT5E, komplet, design dle silnoproudu</t>
  </si>
  <si>
    <t>Tango</t>
  </si>
  <si>
    <t>Zásuvka datová 2xRJ45, CAT5E, komplet, design dle silnoproudu</t>
  </si>
  <si>
    <t>Instalační krabice KO68, včetně zasekání</t>
  </si>
  <si>
    <t>Access point, Hotspot, 1317Mbps, 2,4GHz, 5GHz, 802.11ac, MIMO 3x3, vnitřní</t>
  </si>
  <si>
    <t>UBNT UniFi AC Long Range</t>
  </si>
  <si>
    <t>28-port GbE L2 PoE+ Smart Switch, 802.3at, 375 Watt</t>
  </si>
  <si>
    <t>Zyxel ZyXEL GS1920-24HPv2</t>
  </si>
  <si>
    <t>Kabel U/UTP, CAT5E</t>
  </si>
  <si>
    <t>Mezisoučet STK + WiFi</t>
  </si>
  <si>
    <t>VSS</t>
  </si>
  <si>
    <t>TECHNOLOGIE - HLAVNÍ VSTUP</t>
  </si>
  <si>
    <t>IP bullet kamera, 2MP, 2.8mm, WDR 120dB, IR 30m, H.265(+), VA, IP67</t>
  </si>
  <si>
    <t>Hikvision DS-2CD2023G0-I(2.8mm)</t>
  </si>
  <si>
    <t>Montážní miska pod kameru bullet</t>
  </si>
  <si>
    <t xml:space="preserve"> DS-1280ZJ-XS</t>
  </si>
  <si>
    <t>IP dome kamera, 2MP, 2.8mm, WDR 120dB, IR 30m, H.265(+), VA, IP67</t>
  </si>
  <si>
    <t>Hikvision DS-2CD2123G0-I(4mm)</t>
  </si>
  <si>
    <t>Montážní miska pod kameru dome</t>
  </si>
  <si>
    <t>DS-1280ZJ-DM18</t>
  </si>
  <si>
    <t>NVR pro 16 IP kamer, až 8MP, H.265, HDMI, 4K, I/O, bez HDD</t>
  </si>
  <si>
    <t>Hikvision DS-7616NI-K2</t>
  </si>
  <si>
    <t>Přídavný HDD k rekordérům, 2TB</t>
  </si>
  <si>
    <t>WD PURZ 2TB</t>
  </si>
  <si>
    <t>26-portový switch s web-managementem pro 24 IP kamer, 24x PoE port 10/100 Mb/s, 2x 1Gb combo port (2x RJ-45 nebo 2x SFP), PoE: 24 portů IEEE 802.3af, IEEE802.3at, prodloužený režim až 250 m při 10 Mb/s, PoE Power: max. 370W, Napájení: 230VAC</t>
  </si>
  <si>
    <t>Hikvision DS-3E1326P-E</t>
  </si>
  <si>
    <t>Mezisoučet VSS</t>
  </si>
  <si>
    <t>DT</t>
  </si>
  <si>
    <t>Zdroj pro systém, 10 DIN modulů</t>
  </si>
  <si>
    <t>Urmet 1083/20A</t>
  </si>
  <si>
    <t>Distributor pro 4 účastníky</t>
  </si>
  <si>
    <t>Urmet 1083/55</t>
  </si>
  <si>
    <t>Rozvaděč elektro 18 modulů,plast,povrch montáž</t>
  </si>
  <si>
    <t>Kodér s hlasovou jednotkou, 2 tlačítka, 1 modul</t>
  </si>
  <si>
    <t>Urmet 1083/74</t>
  </si>
  <si>
    <t>Barevná kamera systémová, 1 modul</t>
  </si>
  <si>
    <t>Urmet 1748/83</t>
  </si>
  <si>
    <t>Instalační krabice plastová, 3 moduly, do zdi</t>
  </si>
  <si>
    <t>Urmet 1145/53</t>
  </si>
  <si>
    <t>Upevňovací a  krycí rámeček, 3 moduly</t>
  </si>
  <si>
    <t>Urmet 1148/63</t>
  </si>
  <si>
    <t>Elektrický otvírač 12V/0,3AC, 0,6DC stav.střelka, moment.kolík</t>
  </si>
  <si>
    <t>BEFO1221</t>
  </si>
  <si>
    <t>4,3" LCD barevný videotelefon se sluchátkem, bílý</t>
  </si>
  <si>
    <t>Urmet 1750/1</t>
  </si>
  <si>
    <t>Elektroinstalační krabice KU68</t>
  </si>
  <si>
    <t>Systémový kabel 2 vodičový</t>
  </si>
  <si>
    <t>Mezisoučet DT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</si>
  <si>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</si>
  <si>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</si>
  <si>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</si>
  <si>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</si>
  <si>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</si>
  <si>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</si>
  <si>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</si>
  <si>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</si>
  <si>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</si>
  <si>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</si>
  <si>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</si>
  <si>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Celkem</t>
  </si>
  <si>
    <t>N-LED svítidlo-OPAL</t>
  </si>
  <si>
    <t>250x1250x40,RA80,4005lm,37W</t>
  </si>
  <si>
    <t>250x1250x40,RA80,3525lm,37W</t>
  </si>
  <si>
    <t xml:space="preserve">O-LED svítidlo-MIKRO-C </t>
  </si>
  <si>
    <t>550x550x40</t>
  </si>
  <si>
    <t xml:space="preserve">T-LED svítidlo-MIKRO-C </t>
  </si>
  <si>
    <t>E27/20W 2000lm</t>
  </si>
  <si>
    <t xml:space="preserve">LED globo deluxe </t>
  </si>
  <si>
    <t>E27/15W 1450lm</t>
  </si>
  <si>
    <t>LED globo deluxe</t>
  </si>
  <si>
    <t xml:space="preserve">Název akce: </t>
  </si>
  <si>
    <t xml:space="preserve">Popis: </t>
  </si>
  <si>
    <t>Neobsahuje: Slaboproudé zařízení-viz samostatná část</t>
  </si>
  <si>
    <t>Referenční typ</t>
  </si>
  <si>
    <t>Oprava vápenných omítek stěn do 10% pl.-štukových s použitím suché maltové směsi</t>
  </si>
  <si>
    <t>Penetrační olejový nátěr hladkých,tenkovrstvých zrnitých a štukovývh omítek</t>
  </si>
  <si>
    <t>Krycí dvojnásobný olejový nátěr hladkých tenkovrstvých zrnitých nebo štuklových omítek</t>
  </si>
  <si>
    <t>Penetrační akrylátový nátěr hladkých tenkovrstvých zrnitých nebo štuklových omítek</t>
  </si>
  <si>
    <t>Zakrytí výplní otvorů a svislých ploch fólií přelepenou lepící páskou</t>
  </si>
  <si>
    <t>Vyčištění budovy bytové a občanské výstavby při výšce podlaží do 4m</t>
  </si>
  <si>
    <t>MŠ Kosmonautů Sokolov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</si>
</sst>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Kč&quot;_-;\-* #,##0.00\ &quot;Kč&quot;_-;_-* &quot;-&quot;??\ &quot;Kč&quot;_-;_-@_-"/>
    <numFmt numFmtId="164" formatCode="000000000"/>
    <numFmt numFmtId="165" formatCode="#\ ###\ ###"/>
    <numFmt numFmtId="166" formatCode="0.000;0.000;"/>
    <numFmt numFmtId="167" formatCode="0.00;0.00;"/>
    <numFmt numFmtId="168" formatCode="_-* #,##0.0\ &quot;Kč&quot;_-;\-* #,##0.0\ &quot;Kč&quot;_-;_-* &quot;-&quot;??\ &quot;Kč&quot;_-;_-@_-"/>
    <numFmt numFmtId="169" formatCode="#,##0.00&quot; Kč&quot;"/>
    <numFmt numFmtId="170" formatCode="#,##0&quot; Kč&quot;"/>
    <numFmt numFmtId="171" formatCode="_-* #,##0\ &quot;Kč&quot;_-;\-* #,##0\ &quot;Kč&quot;_-;_-* &quot;-&quot;??\ &quot;Kč&quot;_-;_-@_-"/>
    <numFmt numFmtId="172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  <font>
      <b/>
      <sz val="14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3"/>
      <color rgb="FF0070C0"/>
      <name val="Calibri"/>
      <family val="2"/>
    </font>
    <font>
      <b/>
      <sz val="8"/>
      <color rgb="FF0070C0"/>
      <name val="Calibri"/>
      <family val="2"/>
    </font>
    <font>
      <b/>
      <sz val="9"/>
      <color rgb="FF0070C0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 CE"/>
      <family val="2"/>
    </font>
    <font>
      <i/>
      <sz val="10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rgb="FF000000"/>
      <name val="Calibri"/>
      <family val="2"/>
    </font>
    <font>
      <sz val="11"/>
      <name val="Times New Roman CE"/>
      <family val="2"/>
    </font>
  </fonts>
  <fills count="10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799847602844"/>
        <bgColor indexed="64"/>
      </patternFill>
    </fill>
  </fills>
  <borders count="6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/>
    <xf numFmtId="49" fontId="0" fillId="0" borderId="0" xfId="0" applyNumberFormat="1"/>
    <xf numFmtId="49" fontId="4" fillId="0" borderId="0" xfId="0" applyNumberFormat="1" applyFont="1"/>
    <xf numFmtId="0" fontId="5" fillId="0" borderId="0" xfId="21">
      <alignment/>
      <protection/>
    </xf>
    <xf numFmtId="49" fontId="7" fillId="2" borderId="0" xfId="21" applyNumberFormat="1" applyFont="1" applyFill="1" applyBorder="1" applyAlignment="1">
      <alignment horizontal="center" vertical="center" wrapText="1"/>
      <protection/>
    </xf>
    <xf numFmtId="0" fontId="8" fillId="2" borderId="0" xfId="21" applyFont="1" applyFill="1" applyAlignment="1">
      <alignment horizontal="center" vertical="center" wrapText="1"/>
      <protection/>
    </xf>
    <xf numFmtId="168" fontId="8" fillId="2" borderId="0" xfId="21" applyNumberFormat="1" applyFont="1" applyFill="1" applyAlignment="1">
      <alignment horizontal="center" vertical="center" wrapText="1"/>
      <protection/>
    </xf>
    <xf numFmtId="0" fontId="7" fillId="2" borderId="0" xfId="21" applyFont="1" applyFill="1" applyBorder="1" applyAlignment="1">
      <alignment horizontal="right" vertical="center"/>
      <protection/>
    </xf>
    <xf numFmtId="0" fontId="5" fillId="2" borderId="0" xfId="21" applyFill="1">
      <alignment/>
      <protection/>
    </xf>
    <xf numFmtId="0" fontId="9" fillId="2" borderId="0" xfId="21" applyFont="1" applyFill="1" applyAlignment="1">
      <alignment horizontal="center" vertical="center" wrapText="1"/>
      <protection/>
    </xf>
    <xf numFmtId="168" fontId="9" fillId="2" borderId="0" xfId="21" applyNumberFormat="1" applyFont="1" applyFill="1" applyAlignment="1">
      <alignment horizontal="center" vertical="center" wrapText="1"/>
      <protection/>
    </xf>
    <xf numFmtId="0" fontId="10" fillId="3" borderId="1" xfId="21" applyFont="1" applyFill="1" applyBorder="1" applyAlignment="1">
      <alignment horizontal="center" vertical="center"/>
      <protection/>
    </xf>
    <xf numFmtId="0" fontId="10" fillId="3" borderId="2" xfId="21" applyFont="1" applyFill="1" applyBorder="1" applyAlignment="1">
      <alignment horizontal="center" vertical="center" wrapText="1"/>
      <protection/>
    </xf>
    <xf numFmtId="0" fontId="10" fillId="3" borderId="2" xfId="21" applyFont="1" applyFill="1" applyBorder="1" applyAlignment="1">
      <alignment horizontal="center" vertical="center"/>
      <protection/>
    </xf>
    <xf numFmtId="168" fontId="10" fillId="3" borderId="2" xfId="21" applyNumberFormat="1" applyFont="1" applyFill="1" applyBorder="1" applyAlignment="1">
      <alignment horizontal="center" vertical="center"/>
      <protection/>
    </xf>
    <xf numFmtId="169" fontId="10" fillId="3" borderId="2" xfId="21" applyNumberFormat="1" applyFont="1" applyFill="1" applyBorder="1" applyAlignment="1">
      <alignment horizontal="center" vertical="center"/>
      <protection/>
    </xf>
    <xf numFmtId="0" fontId="5" fillId="0" borderId="3" xfId="21" applyBorder="1" applyAlignment="1">
      <alignment horizontal="center" vertical="center"/>
      <protection/>
    </xf>
    <xf numFmtId="170" fontId="5" fillId="0" borderId="4" xfId="21" applyNumberFormat="1" applyBorder="1" applyAlignment="1">
      <alignment horizontal="right" vertical="center" indent="1"/>
      <protection/>
    </xf>
    <xf numFmtId="0" fontId="5" fillId="0" borderId="5" xfId="21" applyBorder="1" applyAlignment="1">
      <alignment horizontal="center" vertical="center"/>
      <protection/>
    </xf>
    <xf numFmtId="170" fontId="5" fillId="0" borderId="6" xfId="21" applyNumberFormat="1" applyBorder="1" applyAlignment="1">
      <alignment horizontal="right" vertical="center" indent="1"/>
      <protection/>
    </xf>
    <xf numFmtId="0" fontId="5" fillId="3" borderId="5" xfId="21" applyFont="1" applyFill="1" applyBorder="1" applyAlignment="1">
      <alignment horizontal="center" vertical="center"/>
      <protection/>
    </xf>
    <xf numFmtId="0" fontId="10" fillId="3" borderId="7" xfId="21" applyFont="1" applyFill="1" applyBorder="1" applyAlignment="1">
      <alignment vertical="center" wrapText="1"/>
      <protection/>
    </xf>
    <xf numFmtId="0" fontId="10" fillId="3" borderId="8" xfId="21" applyFont="1" applyFill="1" applyBorder="1" applyAlignment="1">
      <alignment horizontal="center" vertical="center" wrapText="1"/>
      <protection/>
    </xf>
    <xf numFmtId="0" fontId="11" fillId="3" borderId="8" xfId="21" applyFont="1" applyFill="1" applyBorder="1" applyAlignment="1">
      <alignment horizontal="center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168" fontId="11" fillId="3" borderId="8" xfId="21" applyNumberFormat="1" applyFont="1" applyFill="1" applyBorder="1" applyAlignment="1">
      <alignment horizontal="right" vertical="center" indent="1"/>
      <protection/>
    </xf>
    <xf numFmtId="168" fontId="11" fillId="3" borderId="9" xfId="21" applyNumberFormat="1" applyFont="1" applyFill="1" applyBorder="1" applyAlignment="1">
      <alignment horizontal="right" vertical="center" indent="1"/>
      <protection/>
    </xf>
    <xf numFmtId="170" fontId="10" fillId="3" borderId="6" xfId="21" applyNumberFormat="1" applyFont="1" applyFill="1" applyBorder="1" applyAlignment="1">
      <alignment horizontal="right" vertical="center" indent="1"/>
      <protection/>
    </xf>
    <xf numFmtId="0" fontId="5" fillId="0" borderId="10" xfId="21" applyFont="1" applyBorder="1" applyAlignment="1">
      <alignment horizontal="center" vertical="center"/>
      <protection/>
    </xf>
    <xf numFmtId="0" fontId="2" fillId="0" borderId="11" xfId="21" applyFont="1" applyBorder="1" applyAlignment="1">
      <alignment vertical="center" wrapText="1"/>
      <protection/>
    </xf>
    <xf numFmtId="0" fontId="2" fillId="0" borderId="11" xfId="21" applyFont="1" applyBorder="1" applyAlignment="1">
      <alignment horizontal="center" vertical="center" wrapText="1"/>
      <protection/>
    </xf>
    <xf numFmtId="0" fontId="3" fillId="0" borderId="11" xfId="21" applyFont="1" applyBorder="1" applyAlignment="1">
      <alignment horizontal="center" vertical="center"/>
      <protection/>
    </xf>
    <xf numFmtId="168" fontId="3" fillId="0" borderId="11" xfId="21" applyNumberFormat="1" applyFont="1" applyBorder="1" applyAlignment="1">
      <alignment horizontal="right" vertical="center" indent="1"/>
      <protection/>
    </xf>
    <xf numFmtId="170" fontId="3" fillId="0" borderId="11" xfId="21" applyNumberFormat="1" applyFont="1" applyBorder="1" applyAlignment="1">
      <alignment horizontal="right" vertical="center" indent="1"/>
      <protection/>
    </xf>
    <xf numFmtId="170" fontId="2" fillId="0" borderId="12" xfId="21" applyNumberFormat="1" applyFont="1" applyBorder="1" applyAlignment="1">
      <alignment horizontal="right" vertical="center" indent="1"/>
      <protection/>
    </xf>
    <xf numFmtId="0" fontId="12" fillId="0" borderId="0" xfId="21" applyFont="1" applyAlignment="1">
      <alignment horizontal="center" vertical="center"/>
      <protection/>
    </xf>
    <xf numFmtId="0" fontId="13" fillId="0" borderId="13" xfId="21" applyFont="1" applyBorder="1" applyAlignment="1">
      <alignment horizontal="center" vertical="center"/>
      <protection/>
    </xf>
    <xf numFmtId="0" fontId="5" fillId="0" borderId="13" xfId="21" applyBorder="1" applyAlignment="1">
      <alignment vertical="center" wrapText="1"/>
      <protection/>
    </xf>
    <xf numFmtId="0" fontId="5" fillId="0" borderId="13" xfId="21" applyBorder="1" applyAlignment="1">
      <alignment horizontal="center" vertical="center" wrapText="1"/>
      <protection/>
    </xf>
    <xf numFmtId="0" fontId="5" fillId="0" borderId="13" xfId="21" applyBorder="1" applyAlignment="1">
      <alignment horizontal="center" vertical="center"/>
      <protection/>
    </xf>
    <xf numFmtId="168" fontId="5" fillId="0" borderId="13" xfId="21" applyNumberFormat="1" applyBorder="1" applyAlignment="1">
      <alignment horizontal="right" vertical="center" indent="1"/>
      <protection/>
    </xf>
    <xf numFmtId="169" fontId="5" fillId="0" borderId="13" xfId="21" applyNumberFormat="1" applyBorder="1" applyAlignment="1">
      <alignment horizontal="right" vertical="center" indent="1"/>
      <protection/>
    </xf>
    <xf numFmtId="0" fontId="5" fillId="0" borderId="13" xfId="21" applyBorder="1" applyAlignment="1">
      <alignment horizontal="right" vertical="center" indent="1"/>
      <protection/>
    </xf>
    <xf numFmtId="0" fontId="5" fillId="0" borderId="0" xfId="21" applyFont="1" applyAlignment="1">
      <alignment vertical="center" wrapText="1"/>
      <protection/>
    </xf>
    <xf numFmtId="0" fontId="5" fillId="0" borderId="0" xfId="21" applyFont="1" applyAlignment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168" fontId="5" fillId="0" borderId="0" xfId="21" applyNumberFormat="1" applyFont="1" applyAlignment="1">
      <alignment horizontal="right" vertical="center" indent="1"/>
      <protection/>
    </xf>
    <xf numFmtId="169" fontId="5" fillId="0" borderId="0" xfId="21" applyNumberFormat="1" applyFont="1" applyAlignment="1">
      <alignment horizontal="right" vertical="center" indent="1"/>
      <protection/>
    </xf>
    <xf numFmtId="0" fontId="12" fillId="0" borderId="0" xfId="21" applyFont="1" applyAlignment="1">
      <alignment horizontal="right" vertical="center"/>
      <protection/>
    </xf>
    <xf numFmtId="0" fontId="5" fillId="0" borderId="0" xfId="21" applyFont="1">
      <alignment/>
      <protection/>
    </xf>
    <xf numFmtId="0" fontId="10" fillId="3" borderId="14" xfId="21" applyFont="1" applyFill="1" applyBorder="1" applyAlignment="1">
      <alignment horizontal="center" vertical="center"/>
      <protection/>
    </xf>
    <xf numFmtId="0" fontId="10" fillId="3" borderId="15" xfId="21" applyFont="1" applyFill="1" applyBorder="1" applyAlignment="1">
      <alignment horizontal="center" vertical="center" wrapText="1"/>
      <protection/>
    </xf>
    <xf numFmtId="0" fontId="10" fillId="3" borderId="15" xfId="21" applyFont="1" applyFill="1" applyBorder="1" applyAlignment="1">
      <alignment horizontal="center" vertical="center"/>
      <protection/>
    </xf>
    <xf numFmtId="168" fontId="10" fillId="3" borderId="15" xfId="21" applyNumberFormat="1" applyFont="1" applyFill="1" applyBorder="1" applyAlignment="1">
      <alignment horizontal="center" vertical="center"/>
      <protection/>
    </xf>
    <xf numFmtId="168" fontId="10" fillId="3" borderId="16" xfId="21" applyNumberFormat="1" applyFont="1" applyFill="1" applyBorder="1" applyAlignment="1">
      <alignment horizontal="center" vertical="center"/>
      <protection/>
    </xf>
    <xf numFmtId="169" fontId="10" fillId="3" borderId="16" xfId="21" applyNumberFormat="1" applyFont="1" applyFill="1" applyBorder="1" applyAlignment="1">
      <alignment horizontal="center" vertical="center"/>
      <protection/>
    </xf>
    <xf numFmtId="0" fontId="10" fillId="3" borderId="17" xfId="21" applyFont="1" applyFill="1" applyBorder="1" applyAlignment="1">
      <alignment horizontal="center" vertical="center"/>
      <protection/>
    </xf>
    <xf numFmtId="0" fontId="14" fillId="0" borderId="4" xfId="21" applyFont="1" applyFill="1" applyBorder="1" applyAlignment="1">
      <alignment horizontal="left" vertical="center" wrapText="1"/>
      <protection/>
    </xf>
    <xf numFmtId="0" fontId="14" fillId="0" borderId="4" xfId="21" applyFont="1" applyFill="1" applyBorder="1" applyAlignment="1">
      <alignment horizontal="center" vertical="center" wrapText="1"/>
      <protection/>
    </xf>
    <xf numFmtId="0" fontId="5" fillId="0" borderId="4" xfId="21" applyBorder="1" applyAlignment="1">
      <alignment horizontal="center" vertical="center"/>
      <protection/>
    </xf>
    <xf numFmtId="168" fontId="5" fillId="0" borderId="4" xfId="21" applyNumberFormat="1" applyBorder="1" applyAlignment="1">
      <alignment horizontal="right" vertical="center" indent="1"/>
      <protection/>
    </xf>
    <xf numFmtId="168" fontId="5" fillId="0" borderId="7" xfId="21" applyNumberFormat="1" applyBorder="1" applyAlignment="1">
      <alignment horizontal="right" vertical="center" indent="1"/>
      <protection/>
    </xf>
    <xf numFmtId="169" fontId="5" fillId="0" borderId="7" xfId="21" applyNumberFormat="1" applyBorder="1" applyAlignment="1">
      <alignment horizontal="right" vertical="center" indent="1"/>
      <protection/>
    </xf>
    <xf numFmtId="169" fontId="5" fillId="0" borderId="18" xfId="21" applyNumberFormat="1" applyBorder="1" applyAlignment="1">
      <alignment horizontal="right" vertical="center" indent="1"/>
      <protection/>
    </xf>
    <xf numFmtId="0" fontId="15" fillId="0" borderId="4" xfId="2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left" vertical="center" wrapText="1"/>
      <protection/>
    </xf>
    <xf numFmtId="0" fontId="5" fillId="0" borderId="4" xfId="21" applyFont="1" applyBorder="1" applyAlignment="1">
      <alignment horizontal="center" vertical="center" wrapText="1"/>
      <protection/>
    </xf>
    <xf numFmtId="170" fontId="5" fillId="0" borderId="7" xfId="21" applyNumberFormat="1" applyBorder="1" applyAlignment="1">
      <alignment horizontal="right" vertical="center" indent="2"/>
      <protection/>
    </xf>
    <xf numFmtId="170" fontId="5" fillId="0" borderId="18" xfId="21" applyNumberFormat="1" applyBorder="1" applyAlignment="1">
      <alignment horizontal="right" vertical="center" indent="2"/>
      <protection/>
    </xf>
    <xf numFmtId="171" fontId="5" fillId="0" borderId="0" xfId="21" applyNumberFormat="1">
      <alignment/>
      <protection/>
    </xf>
    <xf numFmtId="0" fontId="5" fillId="0" borderId="19" xfId="21" applyFont="1" applyBorder="1" applyAlignment="1">
      <alignment horizontal="center" vertical="center" wrapText="1"/>
      <protection/>
    </xf>
    <xf numFmtId="0" fontId="5" fillId="0" borderId="19" xfId="21" applyBorder="1" applyAlignment="1">
      <alignment horizontal="center" vertical="center"/>
      <protection/>
    </xf>
    <xf numFmtId="0" fontId="3" fillId="0" borderId="4" xfId="21" applyFont="1" applyBorder="1" applyAlignment="1">
      <alignment horizontal="left" vertical="center" wrapText="1"/>
      <protection/>
    </xf>
    <xf numFmtId="0" fontId="3" fillId="0" borderId="19" xfId="21" applyFont="1" applyBorder="1" applyAlignment="1">
      <alignment horizontal="center" vertical="center" wrapText="1"/>
      <protection/>
    </xf>
    <xf numFmtId="0" fontId="5" fillId="0" borderId="4" xfId="21" applyFont="1" applyFill="1" applyBorder="1" applyAlignment="1">
      <alignment horizontal="left" vertical="center" wrapText="1"/>
      <protection/>
    </xf>
    <xf numFmtId="0" fontId="5" fillId="0" borderId="4" xfId="21" applyFont="1" applyFill="1" applyBorder="1" applyAlignment="1">
      <alignment horizontal="center" vertical="center" wrapText="1"/>
      <protection/>
    </xf>
    <xf numFmtId="0" fontId="5" fillId="0" borderId="19" xfId="21" applyFont="1" applyFill="1" applyBorder="1" applyAlignment="1">
      <alignment horizontal="left" vertical="center" wrapText="1"/>
      <protection/>
    </xf>
    <xf numFmtId="0" fontId="5" fillId="0" borderId="19" xfId="21" applyFont="1" applyFill="1" applyBorder="1" applyAlignment="1">
      <alignment horizontal="center" vertical="center" wrapText="1"/>
      <protection/>
    </xf>
    <xf numFmtId="0" fontId="16" fillId="0" borderId="19" xfId="21" applyFont="1" applyBorder="1" applyAlignment="1">
      <alignment horizontal="center" vertical="center" wrapText="1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4" xfId="21" applyBorder="1" applyAlignment="1">
      <alignment horizontal="left" vertical="center" wrapText="1"/>
      <protection/>
    </xf>
    <xf numFmtId="0" fontId="5" fillId="0" borderId="19" xfId="21" applyBorder="1" applyAlignment="1">
      <alignment horizontal="center" vertical="center" wrapText="1"/>
      <protection/>
    </xf>
    <xf numFmtId="0" fontId="5" fillId="0" borderId="10" xfId="21" applyBorder="1" applyAlignment="1">
      <alignment horizontal="center" vertical="center"/>
      <protection/>
    </xf>
    <xf numFmtId="0" fontId="12" fillId="0" borderId="20" xfId="21" applyFont="1" applyBorder="1" applyAlignment="1">
      <alignment vertical="center" wrapText="1"/>
      <protection/>
    </xf>
    <xf numFmtId="0" fontId="12" fillId="0" borderId="20" xfId="21" applyFont="1" applyBorder="1" applyAlignment="1">
      <alignment horizontal="center" vertical="center" wrapText="1"/>
      <protection/>
    </xf>
    <xf numFmtId="0" fontId="5" fillId="0" borderId="20" xfId="21" applyBorder="1" applyAlignment="1">
      <alignment horizontal="center" vertical="center"/>
      <protection/>
    </xf>
    <xf numFmtId="168" fontId="0" fillId="0" borderId="20" xfId="20" applyNumberFormat="1" applyFont="1" applyBorder="1" applyAlignment="1">
      <alignment horizontal="right" vertical="center" indent="2"/>
    </xf>
    <xf numFmtId="168" fontId="0" fillId="0" borderId="21" xfId="20" applyNumberFormat="1" applyFont="1" applyBorder="1" applyAlignment="1">
      <alignment horizontal="right" vertical="center" indent="2"/>
    </xf>
    <xf numFmtId="170" fontId="12" fillId="0" borderId="21" xfId="21" applyNumberFormat="1" applyFont="1" applyBorder="1" applyAlignment="1">
      <alignment horizontal="right" vertical="center" indent="2"/>
      <protection/>
    </xf>
    <xf numFmtId="170" fontId="12" fillId="0" borderId="22" xfId="21" applyNumberFormat="1" applyFont="1" applyBorder="1" applyAlignment="1">
      <alignment horizontal="right" vertical="center" indent="2"/>
      <protection/>
    </xf>
    <xf numFmtId="0" fontId="5" fillId="0" borderId="4" xfId="21" applyBorder="1" applyAlignment="1">
      <alignment horizontal="center" vertical="center" wrapText="1"/>
      <protection/>
    </xf>
    <xf numFmtId="0" fontId="5" fillId="0" borderId="0" xfId="21" applyAlignment="1">
      <alignment horizontal="center" vertical="center"/>
      <protection/>
    </xf>
    <xf numFmtId="0" fontId="5" fillId="0" borderId="0" xfId="21" applyAlignment="1">
      <alignment vertical="center" wrapText="1"/>
      <protection/>
    </xf>
    <xf numFmtId="0" fontId="5" fillId="0" borderId="0" xfId="21" applyAlignment="1">
      <alignment horizontal="center" vertical="center" wrapText="1"/>
      <protection/>
    </xf>
    <xf numFmtId="168" fontId="5" fillId="0" borderId="0" xfId="21" applyNumberFormat="1" applyAlignment="1">
      <alignment horizontal="right" vertical="center" indent="1"/>
      <protection/>
    </xf>
    <xf numFmtId="169" fontId="5" fillId="0" borderId="0" xfId="21" applyNumberFormat="1" applyAlignment="1">
      <alignment horizontal="right" vertical="center" indent="1"/>
      <protection/>
    </xf>
    <xf numFmtId="0" fontId="5" fillId="0" borderId="0" xfId="21" applyAlignment="1">
      <alignment horizontal="right" vertical="center" indent="1"/>
      <protection/>
    </xf>
    <xf numFmtId="49" fontId="0" fillId="0" borderId="0" xfId="0" applyNumberFormat="1" applyFont="1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quotePrefix="1"/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164" fontId="0" fillId="0" borderId="4" xfId="0" applyNumberFormat="1" applyFont="1" applyBorder="1"/>
    <xf numFmtId="49" fontId="0" fillId="0" borderId="4" xfId="0" applyNumberFormat="1" applyFont="1" applyBorder="1"/>
    <xf numFmtId="0" fontId="0" fillId="0" borderId="4" xfId="0" applyFont="1" applyBorder="1"/>
    <xf numFmtId="2" fontId="0" fillId="0" borderId="4" xfId="0" applyNumberFormat="1" applyFont="1" applyBorder="1"/>
    <xf numFmtId="172" fontId="0" fillId="0" borderId="4" xfId="0" applyNumberFormat="1" applyFont="1" applyBorder="1"/>
    <xf numFmtId="166" fontId="0" fillId="0" borderId="4" xfId="0" applyNumberFormat="1" applyFont="1" applyBorder="1"/>
    <xf numFmtId="167" fontId="0" fillId="0" borderId="25" xfId="0" applyNumberFormat="1" applyFont="1" applyBorder="1"/>
    <xf numFmtId="49" fontId="0" fillId="0" borderId="26" xfId="0" applyNumberFormat="1" applyFont="1" applyBorder="1" applyAlignment="1">
      <alignment horizontal="center"/>
    </xf>
    <xf numFmtId="0" fontId="0" fillId="4" borderId="24" xfId="0" applyFont="1" applyFill="1" applyBorder="1"/>
    <xf numFmtId="164" fontId="0" fillId="4" borderId="4" xfId="0" applyNumberFormat="1" applyFont="1" applyFill="1" applyBorder="1"/>
    <xf numFmtId="49" fontId="4" fillId="4" borderId="4" xfId="0" applyNumberFormat="1" applyFont="1" applyFill="1" applyBorder="1"/>
    <xf numFmtId="49" fontId="0" fillId="4" borderId="4" xfId="0" applyNumberFormat="1" applyFont="1" applyFill="1" applyBorder="1"/>
    <xf numFmtId="2" fontId="0" fillId="4" borderId="4" xfId="0" applyNumberFormat="1" applyFont="1" applyFill="1" applyBorder="1"/>
    <xf numFmtId="172" fontId="0" fillId="4" borderId="4" xfId="0" applyNumberFormat="1" applyFont="1" applyFill="1" applyBorder="1"/>
    <xf numFmtId="166" fontId="0" fillId="4" borderId="4" xfId="0" applyNumberFormat="1" applyFont="1" applyFill="1" applyBorder="1"/>
    <xf numFmtId="167" fontId="0" fillId="4" borderId="25" xfId="0" applyNumberFormat="1" applyFont="1" applyFill="1" applyBorder="1"/>
    <xf numFmtId="0" fontId="0" fillId="0" borderId="27" xfId="0" applyFont="1" applyBorder="1"/>
    <xf numFmtId="164" fontId="0" fillId="0" borderId="28" xfId="0" applyNumberFormat="1" applyFont="1" applyBorder="1"/>
    <xf numFmtId="49" fontId="19" fillId="0" borderId="28" xfId="0" applyNumberFormat="1" applyFont="1" applyBorder="1"/>
    <xf numFmtId="49" fontId="4" fillId="0" borderId="28" xfId="0" applyNumberFormat="1" applyFont="1" applyBorder="1"/>
    <xf numFmtId="0" fontId="0" fillId="0" borderId="28" xfId="0" applyFont="1" applyBorder="1"/>
    <xf numFmtId="2" fontId="0" fillId="0" borderId="28" xfId="0" applyNumberFormat="1" applyFont="1" applyBorder="1"/>
    <xf numFmtId="172" fontId="19" fillId="0" borderId="28" xfId="0" applyNumberFormat="1" applyFont="1" applyBorder="1"/>
    <xf numFmtId="172" fontId="0" fillId="0" borderId="28" xfId="0" applyNumberFormat="1" applyFont="1" applyBorder="1"/>
    <xf numFmtId="166" fontId="0" fillId="0" borderId="28" xfId="0" applyNumberFormat="1" applyFont="1" applyBorder="1"/>
    <xf numFmtId="167" fontId="0" fillId="0" borderId="29" xfId="0" applyNumberFormat="1" applyFont="1" applyBorder="1"/>
    <xf numFmtId="0" fontId="0" fillId="0" borderId="30" xfId="0" applyFont="1" applyBorder="1" applyAlignment="1">
      <alignment horizontal="center"/>
    </xf>
    <xf numFmtId="0" fontId="4" fillId="0" borderId="0" xfId="0" applyFont="1"/>
    <xf numFmtId="0" fontId="4" fillId="5" borderId="31" xfId="0" applyFont="1" applyFill="1" applyBorder="1"/>
    <xf numFmtId="164" fontId="4" fillId="5" borderId="0" xfId="0" applyNumberFormat="1" applyFont="1" applyFill="1" applyBorder="1"/>
    <xf numFmtId="49" fontId="4" fillId="5" borderId="0" xfId="0" applyNumberFormat="1" applyFont="1" applyFill="1" applyBorder="1"/>
    <xf numFmtId="0" fontId="4" fillId="5" borderId="0" xfId="0" applyFont="1" applyFill="1" applyBorder="1"/>
    <xf numFmtId="2" fontId="4" fillId="5" borderId="0" xfId="0" applyNumberFormat="1" applyFont="1" applyFill="1" applyBorder="1"/>
    <xf numFmtId="172" fontId="4" fillId="5" borderId="0" xfId="0" applyNumberFormat="1" applyFont="1" applyFill="1" applyBorder="1"/>
    <xf numFmtId="166" fontId="4" fillId="5" borderId="0" xfId="0" applyNumberFormat="1" applyFont="1" applyFill="1" applyBorder="1"/>
    <xf numFmtId="167" fontId="4" fillId="5" borderId="32" xfId="0" applyNumberFormat="1" applyFont="1" applyFill="1" applyBorder="1"/>
    <xf numFmtId="0" fontId="4" fillId="5" borderId="0" xfId="0" applyFont="1" applyFill="1" applyBorder="1" applyAlignment="1">
      <alignment horizontal="center"/>
    </xf>
    <xf numFmtId="0" fontId="18" fillId="0" borderId="9" xfId="0" applyFont="1" applyBorder="1" applyAlignment="1">
      <alignment horizontal="center"/>
    </xf>
    <xf numFmtId="49" fontId="18" fillId="0" borderId="0" xfId="0" applyNumberFormat="1" applyFont="1"/>
    <xf numFmtId="0" fontId="0" fillId="4" borderId="4" xfId="0" applyFont="1" applyFill="1" applyBorder="1"/>
    <xf numFmtId="165" fontId="0" fillId="4" borderId="4" xfId="0" applyNumberFormat="1" applyFont="1" applyFill="1" applyBorder="1"/>
    <xf numFmtId="0" fontId="0" fillId="0" borderId="26" xfId="0" applyFont="1" applyBorder="1" applyAlignment="1">
      <alignment horizontal="center"/>
    </xf>
    <xf numFmtId="49" fontId="19" fillId="0" borderId="4" xfId="0" applyNumberFormat="1" applyFont="1" applyBorder="1"/>
    <xf numFmtId="49" fontId="4" fillId="0" borderId="4" xfId="0" applyNumberFormat="1" applyFont="1" applyBorder="1"/>
    <xf numFmtId="172" fontId="19" fillId="0" borderId="4" xfId="0" applyNumberFormat="1" applyFont="1" applyBorder="1"/>
    <xf numFmtId="49" fontId="0" fillId="0" borderId="28" xfId="0" applyNumberFormat="1" applyFont="1" applyBorder="1"/>
    <xf numFmtId="49" fontId="0" fillId="0" borderId="30" xfId="0" applyNumberFormat="1" applyFont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0" fontId="4" fillId="5" borderId="33" xfId="0" applyFont="1" applyFill="1" applyBorder="1"/>
    <xf numFmtId="164" fontId="4" fillId="5" borderId="34" xfId="0" applyNumberFormat="1" applyFont="1" applyFill="1" applyBorder="1"/>
    <xf numFmtId="0" fontId="4" fillId="5" borderId="34" xfId="0" applyFont="1" applyFill="1" applyBorder="1"/>
    <xf numFmtId="2" fontId="4" fillId="5" borderId="34" xfId="0" applyNumberFormat="1" applyFont="1" applyFill="1" applyBorder="1"/>
    <xf numFmtId="172" fontId="4" fillId="5" borderId="34" xfId="0" applyNumberFormat="1" applyFont="1" applyFill="1" applyBorder="1"/>
    <xf numFmtId="166" fontId="4" fillId="5" borderId="34" xfId="0" applyNumberFormat="1" applyFont="1" applyFill="1" applyBorder="1"/>
    <xf numFmtId="167" fontId="4" fillId="5" borderId="35" xfId="0" applyNumberFormat="1" applyFont="1" applyFill="1" applyBorder="1"/>
    <xf numFmtId="0" fontId="4" fillId="5" borderId="0" xfId="0" applyFont="1" applyFill="1" applyAlignment="1">
      <alignment horizontal="center"/>
    </xf>
    <xf numFmtId="164" fontId="0" fillId="0" borderId="0" xfId="0" applyNumberFormat="1" applyFont="1"/>
    <xf numFmtId="2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167" fontId="0" fillId="0" borderId="0" xfId="0" applyNumberFormat="1" applyFont="1"/>
    <xf numFmtId="0" fontId="0" fillId="0" borderId="36" xfId="0" applyFont="1" applyBorder="1"/>
    <xf numFmtId="164" fontId="0" fillId="0" borderId="19" xfId="0" applyNumberFormat="1" applyFont="1" applyBorder="1"/>
    <xf numFmtId="49" fontId="0" fillId="0" borderId="19" xfId="0" applyNumberFormat="1" applyFont="1" applyBorder="1"/>
    <xf numFmtId="2" fontId="0" fillId="0" borderId="19" xfId="0" applyNumberFormat="1" applyFont="1" applyBorder="1"/>
    <xf numFmtId="172" fontId="0" fillId="0" borderId="19" xfId="0" applyNumberFormat="1" applyFont="1" applyBorder="1"/>
    <xf numFmtId="166" fontId="0" fillId="0" borderId="19" xfId="0" applyNumberFormat="1" applyFont="1" applyBorder="1"/>
    <xf numFmtId="167" fontId="0" fillId="0" borderId="37" xfId="0" applyNumberFormat="1" applyFont="1" applyBorder="1"/>
    <xf numFmtId="0" fontId="4" fillId="6" borderId="38" xfId="0" applyFont="1" applyFill="1" applyBorder="1" applyAlignment="1">
      <alignment horizontal="center" vertical="center"/>
    </xf>
    <xf numFmtId="164" fontId="4" fillId="6" borderId="39" xfId="0" applyNumberFormat="1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2" fontId="4" fillId="6" borderId="39" xfId="0" applyNumberFormat="1" applyFont="1" applyFill="1" applyBorder="1" applyAlignment="1">
      <alignment horizontal="center" vertical="center"/>
    </xf>
    <xf numFmtId="165" fontId="4" fillId="6" borderId="39" xfId="0" applyNumberFormat="1" applyFont="1" applyFill="1" applyBorder="1" applyAlignment="1">
      <alignment horizontal="center" vertical="center"/>
    </xf>
    <xf numFmtId="166" fontId="4" fillId="6" borderId="39" xfId="0" applyNumberFormat="1" applyFont="1" applyFill="1" applyBorder="1" applyAlignment="1">
      <alignment horizontal="center" vertical="center"/>
    </xf>
    <xf numFmtId="167" fontId="4" fillId="6" borderId="40" xfId="0" applyNumberFormat="1" applyFont="1" applyFill="1" applyBorder="1" applyAlignment="1">
      <alignment horizontal="center" vertical="center"/>
    </xf>
    <xf numFmtId="172" fontId="0" fillId="7" borderId="4" xfId="0" applyNumberFormat="1" applyFont="1" applyFill="1" applyBorder="1" applyProtection="1">
      <protection locked="0"/>
    </xf>
    <xf numFmtId="172" fontId="0" fillId="7" borderId="19" xfId="0" applyNumberFormat="1" applyFont="1" applyFill="1" applyBorder="1" applyProtection="1">
      <protection locked="0"/>
    </xf>
    <xf numFmtId="0" fontId="20" fillId="0" borderId="41" xfId="0" applyFont="1" applyBorder="1"/>
    <xf numFmtId="0" fontId="0" fillId="0" borderId="42" xfId="0" applyBorder="1"/>
    <xf numFmtId="0" fontId="0" fillId="0" borderId="43" xfId="0" applyBorder="1"/>
    <xf numFmtId="49" fontId="21" fillId="0" borderId="44" xfId="0" applyNumberFormat="1" applyFont="1" applyBorder="1"/>
    <xf numFmtId="49" fontId="4" fillId="4" borderId="44" xfId="0" applyNumberFormat="1" applyFont="1" applyFill="1" applyBorder="1"/>
    <xf numFmtId="172" fontId="0" fillId="4" borderId="45" xfId="0" applyNumberFormat="1" applyFill="1" applyBorder="1" applyAlignment="1">
      <alignment horizontal="center" vertical="center"/>
    </xf>
    <xf numFmtId="172" fontId="0" fillId="4" borderId="46" xfId="0" applyNumberFormat="1" applyFill="1" applyBorder="1" applyAlignment="1">
      <alignment horizontal="center" vertical="center"/>
    </xf>
    <xf numFmtId="172" fontId="21" fillId="0" borderId="45" xfId="0" applyNumberFormat="1" applyFont="1" applyBorder="1" applyAlignment="1">
      <alignment horizontal="center" vertical="center"/>
    </xf>
    <xf numFmtId="172" fontId="21" fillId="0" borderId="46" xfId="0" applyNumberFormat="1" applyFont="1" applyBorder="1" applyAlignment="1">
      <alignment horizontal="center" vertical="center"/>
    </xf>
    <xf numFmtId="172" fontId="22" fillId="8" borderId="47" xfId="0" applyNumberFormat="1" applyFont="1" applyFill="1" applyBorder="1" applyAlignment="1">
      <alignment horizontal="center" vertical="center"/>
    </xf>
    <xf numFmtId="172" fontId="22" fillId="8" borderId="48" xfId="0" applyNumberFormat="1" applyFont="1" applyFill="1" applyBorder="1" applyAlignment="1">
      <alignment horizontal="center" vertical="center"/>
    </xf>
    <xf numFmtId="49" fontId="0" fillId="0" borderId="4" xfId="0" applyNumberFormat="1" applyBorder="1"/>
    <xf numFmtId="2" fontId="29" fillId="7" borderId="4" xfId="0" applyNumberFormat="1" applyFont="1" applyFill="1" applyBorder="1" applyProtection="1">
      <protection locked="0"/>
    </xf>
    <xf numFmtId="0" fontId="5" fillId="0" borderId="4" xfId="21" applyBorder="1" applyAlignment="1" applyProtection="1">
      <alignment horizontal="center" vertical="center"/>
      <protection/>
    </xf>
    <xf numFmtId="0" fontId="5" fillId="0" borderId="4" xfId="21" applyFill="1" applyBorder="1" applyAlignment="1" applyProtection="1">
      <alignment horizontal="center" vertical="center"/>
      <protection/>
    </xf>
    <xf numFmtId="0" fontId="5" fillId="0" borderId="19" xfId="21" applyFill="1" applyBorder="1" applyAlignment="1" applyProtection="1">
      <alignment horizontal="center" vertical="center"/>
      <protection/>
    </xf>
    <xf numFmtId="0" fontId="5" fillId="0" borderId="20" xfId="21" applyFill="1" applyBorder="1" applyAlignment="1" applyProtection="1">
      <alignment horizontal="center" vertical="center"/>
      <protection/>
    </xf>
    <xf numFmtId="0" fontId="5" fillId="0" borderId="3" xfId="21" applyBorder="1" applyAlignment="1" applyProtection="1">
      <alignment horizontal="center" vertical="center"/>
      <protection/>
    </xf>
    <xf numFmtId="168" fontId="0" fillId="7" borderId="4" xfId="22" applyNumberFormat="1" applyFont="1" applyFill="1" applyBorder="1" applyAlignment="1" applyProtection="1">
      <alignment horizontal="right" vertical="center" indent="2"/>
      <protection locked="0"/>
    </xf>
    <xf numFmtId="168" fontId="0" fillId="7" borderId="7" xfId="22" applyNumberFormat="1" applyFont="1" applyFill="1" applyBorder="1" applyAlignment="1" applyProtection="1">
      <alignment horizontal="right" vertical="center" indent="2"/>
      <protection locked="0"/>
    </xf>
    <xf numFmtId="168" fontId="0" fillId="7" borderId="19" xfId="22" applyNumberFormat="1" applyFont="1" applyFill="1" applyBorder="1" applyAlignment="1" applyProtection="1">
      <alignment horizontal="right" vertical="center" indent="2"/>
      <protection locked="0"/>
    </xf>
    <xf numFmtId="168" fontId="0" fillId="7" borderId="49" xfId="22" applyNumberFormat="1" applyFont="1" applyFill="1" applyBorder="1" applyAlignment="1" applyProtection="1">
      <alignment horizontal="right" vertical="center" indent="2"/>
      <protection locked="0"/>
    </xf>
    <xf numFmtId="168" fontId="0" fillId="0" borderId="4" xfId="20" applyNumberFormat="1" applyFont="1" applyBorder="1" applyAlignment="1" applyProtection="1">
      <alignment horizontal="right" vertical="center" indent="2"/>
      <protection locked="0"/>
    </xf>
    <xf numFmtId="168" fontId="0" fillId="0" borderId="7" xfId="20" applyNumberFormat="1" applyFont="1" applyBorder="1" applyAlignment="1" applyProtection="1">
      <alignment horizontal="right" vertical="center" indent="2"/>
      <protection locked="0"/>
    </xf>
    <xf numFmtId="168" fontId="0" fillId="0" borderId="19" xfId="20" applyNumberFormat="1" applyFont="1" applyBorder="1" applyAlignment="1" applyProtection="1">
      <alignment horizontal="right" vertical="center" indent="2"/>
      <protection locked="0"/>
    </xf>
    <xf numFmtId="168" fontId="0" fillId="0" borderId="49" xfId="20" applyNumberFormat="1" applyFont="1" applyBorder="1" applyAlignment="1" applyProtection="1">
      <alignment horizontal="right" vertical="center" indent="2"/>
      <protection locked="0"/>
    </xf>
    <xf numFmtId="168" fontId="0" fillId="0" borderId="20" xfId="20" applyNumberFormat="1" applyFont="1" applyBorder="1" applyAlignment="1" applyProtection="1">
      <alignment horizontal="right" vertical="center" indent="2"/>
      <protection locked="0"/>
    </xf>
    <xf numFmtId="168" fontId="0" fillId="0" borderId="21" xfId="20" applyNumberFormat="1" applyFont="1" applyBorder="1" applyAlignment="1" applyProtection="1">
      <alignment horizontal="right" vertical="center" indent="2"/>
      <protection locked="0"/>
    </xf>
    <xf numFmtId="49" fontId="6" fillId="8" borderId="50" xfId="0" applyNumberFormat="1" applyFont="1" applyFill="1" applyBorder="1" applyAlignment="1">
      <alignment horizontal="center"/>
    </xf>
    <xf numFmtId="49" fontId="6" fillId="8" borderId="51" xfId="0" applyNumberFormat="1" applyFont="1" applyFill="1" applyBorder="1" applyAlignment="1">
      <alignment horizontal="center"/>
    </xf>
    <xf numFmtId="49" fontId="6" fillId="8" borderId="52" xfId="0" applyNumberFormat="1" applyFont="1" applyFill="1" applyBorder="1" applyAlignment="1">
      <alignment horizontal="center"/>
    </xf>
    <xf numFmtId="0" fontId="21" fillId="0" borderId="45" xfId="0" applyFont="1" applyBorder="1" applyAlignment="1">
      <alignment horizontal="left" indent="3"/>
    </xf>
    <xf numFmtId="0" fontId="4" fillId="4" borderId="45" xfId="0" applyFont="1" applyFill="1" applyBorder="1" applyAlignment="1">
      <alignment horizontal="left"/>
    </xf>
    <xf numFmtId="0" fontId="23" fillId="6" borderId="0" xfId="0" applyFont="1" applyFill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0" fillId="0" borderId="42" xfId="0" applyBorder="1" applyAlignment="1">
      <alignment horizontal="center"/>
    </xf>
    <xf numFmtId="0" fontId="6" fillId="8" borderId="53" xfId="0" applyFont="1" applyFill="1" applyBorder="1" applyAlignment="1">
      <alignment horizontal="center" vertical="center"/>
    </xf>
    <xf numFmtId="0" fontId="6" fillId="8" borderId="54" xfId="0" applyFont="1" applyFill="1" applyBorder="1" applyAlignment="1">
      <alignment horizontal="center" vertical="center"/>
    </xf>
    <xf numFmtId="0" fontId="6" fillId="8" borderId="5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5" fillId="8" borderId="31" xfId="0" applyFont="1" applyFill="1" applyBorder="1" applyAlignment="1" quotePrefix="1">
      <alignment horizontal="center" vertical="center"/>
    </xf>
    <xf numFmtId="0" fontId="25" fillId="8" borderId="0" xfId="0" applyFont="1" applyFill="1" applyBorder="1" applyAlignment="1" quotePrefix="1">
      <alignment horizontal="center" vertical="center"/>
    </xf>
    <xf numFmtId="0" fontId="25" fillId="8" borderId="32" xfId="0" applyFont="1" applyFill="1" applyBorder="1" applyAlignment="1" quotePrefix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8" fillId="9" borderId="56" xfId="0" applyFont="1" applyFill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/>
    </xf>
    <xf numFmtId="0" fontId="18" fillId="9" borderId="57" xfId="0" applyFont="1" applyFill="1" applyBorder="1" applyAlignment="1">
      <alignment horizontal="center" vertical="center"/>
    </xf>
    <xf numFmtId="0" fontId="18" fillId="9" borderId="58" xfId="0" applyFont="1" applyFill="1" applyBorder="1" applyAlignment="1">
      <alignment horizontal="center" vertical="center"/>
    </xf>
    <xf numFmtId="0" fontId="18" fillId="9" borderId="59" xfId="0" applyFont="1" applyFill="1" applyBorder="1" applyAlignment="1">
      <alignment horizontal="center" vertical="center"/>
    </xf>
    <xf numFmtId="0" fontId="18" fillId="9" borderId="60" xfId="0" applyFont="1" applyFill="1" applyBorder="1" applyAlignment="1">
      <alignment horizontal="center" vertical="center"/>
    </xf>
    <xf numFmtId="0" fontId="27" fillId="8" borderId="61" xfId="0" applyFont="1" applyFill="1" applyBorder="1" applyAlignment="1">
      <alignment horizontal="center" vertical="center"/>
    </xf>
    <xf numFmtId="0" fontId="27" fillId="8" borderId="62" xfId="0" applyFont="1" applyFill="1" applyBorder="1" applyAlignment="1">
      <alignment horizontal="center" vertical="center"/>
    </xf>
    <xf numFmtId="0" fontId="27" fillId="8" borderId="63" xfId="0" applyFont="1" applyFill="1" applyBorder="1" applyAlignment="1">
      <alignment horizontal="center" vertical="center"/>
    </xf>
    <xf numFmtId="0" fontId="5" fillId="0" borderId="7" xfId="21" applyBorder="1" applyAlignment="1">
      <alignment horizontal="left" vertical="center" wrapText="1"/>
      <protection/>
    </xf>
    <xf numFmtId="0" fontId="5" fillId="0" borderId="8" xfId="21" applyBorder="1" applyAlignment="1">
      <alignment horizontal="left" vertical="center" wrapText="1"/>
      <protection/>
    </xf>
    <xf numFmtId="0" fontId="5" fillId="0" borderId="26" xfId="21" applyBorder="1" applyAlignment="1">
      <alignment horizontal="left" vertical="center" wrapText="1"/>
      <protection/>
    </xf>
    <xf numFmtId="0" fontId="5" fillId="0" borderId="0" xfId="21" applyAlignment="1">
      <alignment horizontal="left" vertical="center" wrapText="1"/>
      <protection/>
    </xf>
    <xf numFmtId="0" fontId="5" fillId="0" borderId="0" xfId="21" applyBorder="1" applyAlignment="1">
      <alignment/>
      <protection/>
    </xf>
    <xf numFmtId="49" fontId="7" fillId="2" borderId="0" xfId="21" applyNumberFormat="1" applyFont="1" applyFill="1" applyBorder="1" applyAlignment="1">
      <alignment horizontal="left" vertical="center" wrapText="1"/>
      <protection/>
    </xf>
    <xf numFmtId="0" fontId="28" fillId="0" borderId="0" xfId="21" applyFont="1" applyBorder="1" applyAlignment="1">
      <alignment horizontal="center"/>
      <protection/>
    </xf>
    <xf numFmtId="0" fontId="11" fillId="3" borderId="0" xfId="21" applyFont="1" applyFill="1" applyBorder="1" applyAlignment="1">
      <alignment horizontal="left" vertical="center" wrapText="1"/>
      <protection/>
    </xf>
    <xf numFmtId="0" fontId="9" fillId="3" borderId="0" xfId="21" applyFont="1" applyFill="1" applyBorder="1" applyAlignment="1">
      <alignment horizontal="center" vertical="center" wrapText="1"/>
      <protection/>
    </xf>
    <xf numFmtId="0" fontId="9" fillId="3" borderId="0" xfId="21" applyFont="1" applyFill="1" applyBorder="1" applyAlignment="1">
      <alignment horizontal="center" wrapText="1"/>
      <protection/>
    </xf>
    <xf numFmtId="2" fontId="20" fillId="7" borderId="4" xfId="0" applyNumberFormat="1" applyFont="1" applyFill="1" applyBorder="1" applyProtection="1">
      <protection locked="0"/>
    </xf>
    <xf numFmtId="172" fontId="0" fillId="4" borderId="4" xfId="0" applyNumberFormat="1" applyFont="1" applyFill="1" applyBorder="1" applyProtection="1">
      <protection locked="0"/>
    </xf>
    <xf numFmtId="172" fontId="19" fillId="0" borderId="4" xfId="0" applyNumberFormat="1" applyFont="1" applyBorder="1" applyProtection="1">
      <protection/>
    </xf>
    <xf numFmtId="168" fontId="0" fillId="0" borderId="19" xfId="20" applyNumberFormat="1" applyFont="1" applyBorder="1" applyAlignment="1" applyProtection="1">
      <alignment horizontal="right" vertical="center" indent="2"/>
      <protection/>
    </xf>
    <xf numFmtId="168" fontId="0" fillId="0" borderId="4" xfId="20" applyNumberFormat="1" applyFont="1" applyBorder="1" applyAlignment="1" applyProtection="1">
      <alignment horizontal="right" vertical="center" indent="2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Normal 2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3:O32"/>
  <sheetViews>
    <sheetView showGridLines="0" tabSelected="1" zoomScale="70" zoomScaleNormal="70" workbookViewId="0" topLeftCell="A1">
      <selection activeCell="I30" sqref="I30"/>
    </sheetView>
  </sheetViews>
  <sheetFormatPr defaultColWidth="9.140625" defaultRowHeight="15"/>
  <cols>
    <col min="1" max="2" width="9.140625" style="1" customWidth="1"/>
    <col min="3" max="3" width="4.140625" style="0" bestFit="1" customWidth="1"/>
    <col min="4" max="4" width="15.7109375" style="0" bestFit="1" customWidth="1"/>
    <col min="5" max="5" width="32.57421875" style="0" bestFit="1" customWidth="1"/>
    <col min="6" max="6" width="7.00390625" style="0" bestFit="1" customWidth="1"/>
    <col min="7" max="7" width="3.57421875" style="0" bestFit="1" customWidth="1"/>
    <col min="8" max="8" width="8.28125" style="0" bestFit="1" customWidth="1"/>
    <col min="9" max="9" width="11.00390625" style="0" bestFit="1" customWidth="1"/>
    <col min="10" max="10" width="11.57421875" style="0" bestFit="1" customWidth="1"/>
    <col min="11" max="11" width="6.7109375" style="0" bestFit="1" customWidth="1"/>
    <col min="12" max="12" width="10.140625" style="0" bestFit="1" customWidth="1"/>
    <col min="13" max="13" width="17.28125" style="0" customWidth="1"/>
    <col min="14" max="15" width="17.00390625" style="0" customWidth="1"/>
  </cols>
  <sheetData>
    <row r="3" spans="3:15" ht="15">
      <c r="C3" s="220" t="s">
        <v>340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3:15" ht="15"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3:15" ht="15"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7" spans="3:15" ht="15">
      <c r="C7" s="219" t="s">
        <v>181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</row>
    <row r="8" spans="3:15" ht="15"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</row>
    <row r="9" ht="15.75" thickBot="1"/>
    <row r="10" spans="3:15" ht="15">
      <c r="C10" s="186" t="s">
        <v>1</v>
      </c>
      <c r="D10" s="221" t="s">
        <v>191</v>
      </c>
      <c r="E10" s="221"/>
      <c r="F10" s="221"/>
      <c r="G10" s="221"/>
      <c r="H10" s="221"/>
      <c r="I10" s="221"/>
      <c r="J10" s="221"/>
      <c r="K10" s="221"/>
      <c r="L10" s="221"/>
      <c r="M10" s="187" t="s">
        <v>194</v>
      </c>
      <c r="N10" s="187" t="s">
        <v>9</v>
      </c>
      <c r="O10" s="188" t="s">
        <v>195</v>
      </c>
    </row>
    <row r="11" spans="3:15" ht="15">
      <c r="C11" s="190" t="s">
        <v>193</v>
      </c>
      <c r="D11" s="218" t="s">
        <v>190</v>
      </c>
      <c r="E11" s="218"/>
      <c r="F11" s="218"/>
      <c r="G11" s="218"/>
      <c r="H11" s="218"/>
      <c r="I11" s="218"/>
      <c r="J11" s="218"/>
      <c r="K11" s="218"/>
      <c r="L11" s="218"/>
      <c r="M11" s="191">
        <f>SUM(M12:M16)</f>
        <v>0</v>
      </c>
      <c r="N11" s="191">
        <f>SUM(N12:N16)</f>
        <v>0</v>
      </c>
      <c r="O11" s="192">
        <f>SUM(O12:O16)</f>
        <v>0</v>
      </c>
    </row>
    <row r="12" spans="3:15" s="1" customFormat="1" ht="15">
      <c r="C12" s="189" t="s">
        <v>308</v>
      </c>
      <c r="D12" s="217" t="s">
        <v>13</v>
      </c>
      <c r="E12" s="217"/>
      <c r="F12" s="217"/>
      <c r="G12" s="217"/>
      <c r="H12" s="217"/>
      <c r="I12" s="217"/>
      <c r="J12" s="217"/>
      <c r="K12" s="217"/>
      <c r="L12" s="217"/>
      <c r="M12" s="193">
        <f>Silnoproud!I30</f>
        <v>0</v>
      </c>
      <c r="N12" s="193">
        <f>M12*0.21</f>
        <v>0</v>
      </c>
      <c r="O12" s="194">
        <f>SUM(M12:N12)</f>
        <v>0</v>
      </c>
    </row>
    <row r="13" spans="3:15" s="1" customFormat="1" ht="15">
      <c r="C13" s="189" t="s">
        <v>309</v>
      </c>
      <c r="D13" s="217" t="s">
        <v>41</v>
      </c>
      <c r="E13" s="217"/>
      <c r="F13" s="217"/>
      <c r="G13" s="217"/>
      <c r="H13" s="217"/>
      <c r="I13" s="217"/>
      <c r="J13" s="217"/>
      <c r="K13" s="217"/>
      <c r="L13" s="217"/>
      <c r="M13" s="193">
        <f>Silnoproud!I100</f>
        <v>0</v>
      </c>
      <c r="N13" s="193">
        <f>M13*0.21</f>
        <v>0</v>
      </c>
      <c r="O13" s="194">
        <f>SUM(M13:N13)</f>
        <v>0</v>
      </c>
    </row>
    <row r="14" spans="3:15" s="1" customFormat="1" ht="15">
      <c r="C14" s="189" t="s">
        <v>310</v>
      </c>
      <c r="D14" s="217" t="s">
        <v>104</v>
      </c>
      <c r="E14" s="217"/>
      <c r="F14" s="217"/>
      <c r="G14" s="217"/>
      <c r="H14" s="217"/>
      <c r="I14" s="217"/>
      <c r="J14" s="217"/>
      <c r="K14" s="217"/>
      <c r="L14" s="217"/>
      <c r="M14" s="193">
        <f>Silnoproud!I161</f>
        <v>0</v>
      </c>
      <c r="N14" s="193">
        <f>M14*0.21</f>
        <v>0</v>
      </c>
      <c r="O14" s="194">
        <f>SUM(M14:N14)</f>
        <v>0</v>
      </c>
    </row>
    <row r="15" spans="3:15" s="1" customFormat="1" ht="15">
      <c r="C15" s="189" t="s">
        <v>311</v>
      </c>
      <c r="D15" s="217" t="s">
        <v>139</v>
      </c>
      <c r="E15" s="217"/>
      <c r="F15" s="217"/>
      <c r="G15" s="217"/>
      <c r="H15" s="217"/>
      <c r="I15" s="217"/>
      <c r="J15" s="217"/>
      <c r="K15" s="217"/>
      <c r="L15" s="217"/>
      <c r="M15" s="193">
        <f>Silnoproud!I209</f>
        <v>0</v>
      </c>
      <c r="N15" s="193">
        <f>M15*0.21</f>
        <v>0</v>
      </c>
      <c r="O15" s="194">
        <f>SUM(M15:N15)</f>
        <v>0</v>
      </c>
    </row>
    <row r="16" spans="3:15" s="1" customFormat="1" ht="15">
      <c r="C16" s="189" t="s">
        <v>312</v>
      </c>
      <c r="D16" s="217" t="s">
        <v>175</v>
      </c>
      <c r="E16" s="217"/>
      <c r="F16" s="217"/>
      <c r="G16" s="217"/>
      <c r="H16" s="217"/>
      <c r="I16" s="217"/>
      <c r="J16" s="217"/>
      <c r="K16" s="217"/>
      <c r="L16" s="217"/>
      <c r="M16" s="193">
        <f>Silnoproud!I214</f>
        <v>0</v>
      </c>
      <c r="N16" s="193">
        <f>M16*0.21</f>
        <v>0</v>
      </c>
      <c r="O16" s="194">
        <f>SUM(M16:N16)</f>
        <v>0</v>
      </c>
    </row>
    <row r="17" spans="3:15" s="1" customFormat="1" ht="14.25" customHeight="1">
      <c r="C17" s="190" t="s">
        <v>196</v>
      </c>
      <c r="D17" s="218" t="s">
        <v>198</v>
      </c>
      <c r="E17" s="218"/>
      <c r="F17" s="218"/>
      <c r="G17" s="218"/>
      <c r="H17" s="218"/>
      <c r="I17" s="218"/>
      <c r="J17" s="218"/>
      <c r="K17" s="218"/>
      <c r="L17" s="218"/>
      <c r="M17" s="191">
        <f>SUM(M18:M21)</f>
        <v>0</v>
      </c>
      <c r="N17" s="191">
        <f>SUM(N18:N21)</f>
        <v>0</v>
      </c>
      <c r="O17" s="192">
        <f>SUM(O18:O21)</f>
        <v>0</v>
      </c>
    </row>
    <row r="18" spans="3:15" s="1" customFormat="1" ht="14.25" customHeight="1">
      <c r="C18" s="189" t="s">
        <v>313</v>
      </c>
      <c r="D18" s="217" t="s">
        <v>216</v>
      </c>
      <c r="E18" s="217"/>
      <c r="F18" s="217"/>
      <c r="G18" s="217"/>
      <c r="H18" s="217"/>
      <c r="I18" s="217"/>
      <c r="J18" s="217"/>
      <c r="K18" s="217"/>
      <c r="L18" s="217"/>
      <c r="M18" s="193">
        <f>SUM(Slaboproud!H13:I13)</f>
        <v>0</v>
      </c>
      <c r="N18" s="193">
        <f>M18*0.21</f>
        <v>0</v>
      </c>
      <c r="O18" s="194">
        <f>SUM(M18:N18)</f>
        <v>0</v>
      </c>
    </row>
    <row r="19" spans="3:15" s="1" customFormat="1" ht="14.25" customHeight="1">
      <c r="C19" s="189" t="s">
        <v>314</v>
      </c>
      <c r="D19" s="217" t="s">
        <v>252</v>
      </c>
      <c r="E19" s="217"/>
      <c r="F19" s="217"/>
      <c r="G19" s="217"/>
      <c r="H19" s="217"/>
      <c r="I19" s="217"/>
      <c r="J19" s="217"/>
      <c r="K19" s="217"/>
      <c r="L19" s="217"/>
      <c r="M19" s="193">
        <f>SUM(Slaboproud!H14:I14)</f>
        <v>0</v>
      </c>
      <c r="N19" s="193">
        <f aca="true" t="shared" si="0" ref="N19:N24">M19*0.21</f>
        <v>0</v>
      </c>
      <c r="O19" s="194">
        <f aca="true" t="shared" si="1" ref="O19:O24">SUM(M19:N19)</f>
        <v>0</v>
      </c>
    </row>
    <row r="20" spans="3:15" s="1" customFormat="1" ht="14.25" customHeight="1">
      <c r="C20" s="189" t="s">
        <v>315</v>
      </c>
      <c r="D20" s="217" t="s">
        <v>270</v>
      </c>
      <c r="E20" s="217"/>
      <c r="F20" s="217"/>
      <c r="G20" s="217"/>
      <c r="H20" s="217"/>
      <c r="I20" s="217"/>
      <c r="J20" s="217"/>
      <c r="K20" s="217"/>
      <c r="L20" s="217"/>
      <c r="M20" s="193">
        <f>SUM(Slaboproud!H15:I15)</f>
        <v>0</v>
      </c>
      <c r="N20" s="193">
        <f t="shared" si="0"/>
        <v>0</v>
      </c>
      <c r="O20" s="194">
        <f t="shared" si="1"/>
        <v>0</v>
      </c>
    </row>
    <row r="21" spans="3:15" s="1" customFormat="1" ht="14.25" customHeight="1">
      <c r="C21" s="189" t="s">
        <v>316</v>
      </c>
      <c r="D21" s="217" t="s">
        <v>287</v>
      </c>
      <c r="E21" s="217"/>
      <c r="F21" s="217"/>
      <c r="G21" s="217"/>
      <c r="H21" s="217"/>
      <c r="I21" s="217"/>
      <c r="J21" s="217"/>
      <c r="K21" s="217"/>
      <c r="L21" s="217"/>
      <c r="M21" s="193">
        <f>SUM(Slaboproud!H16:I16)</f>
        <v>0</v>
      </c>
      <c r="N21" s="193">
        <f t="shared" si="0"/>
        <v>0</v>
      </c>
      <c r="O21" s="194">
        <f t="shared" si="1"/>
        <v>0</v>
      </c>
    </row>
    <row r="22" spans="3:15" s="1" customFormat="1" ht="14.25" customHeight="1">
      <c r="C22" s="190" t="s">
        <v>199</v>
      </c>
      <c r="D22" s="218" t="s">
        <v>197</v>
      </c>
      <c r="E22" s="218"/>
      <c r="F22" s="218"/>
      <c r="G22" s="218"/>
      <c r="H22" s="218"/>
      <c r="I22" s="218"/>
      <c r="J22" s="218"/>
      <c r="K22" s="218"/>
      <c r="L22" s="218"/>
      <c r="M22" s="191">
        <f>SUM(M23:M24)</f>
        <v>0</v>
      </c>
      <c r="N22" s="191">
        <f>SUM(N23:N24)</f>
        <v>0</v>
      </c>
      <c r="O22" s="192">
        <f>SUM(O23:O24)</f>
        <v>0</v>
      </c>
    </row>
    <row r="23" spans="3:15" s="1" customFormat="1" ht="14.25" customHeight="1">
      <c r="C23" s="189" t="s">
        <v>317</v>
      </c>
      <c r="D23" s="217" t="s">
        <v>13</v>
      </c>
      <c r="E23" s="217"/>
      <c r="F23" s="217"/>
      <c r="G23" s="217"/>
      <c r="H23" s="217"/>
      <c r="I23" s="217"/>
      <c r="J23" s="217"/>
      <c r="K23" s="217"/>
      <c r="L23" s="217"/>
      <c r="M23" s="193">
        <f>Malování!J10</f>
        <v>0</v>
      </c>
      <c r="N23" s="193">
        <f t="shared" si="0"/>
        <v>0</v>
      </c>
      <c r="O23" s="194">
        <f t="shared" si="1"/>
        <v>0</v>
      </c>
    </row>
    <row r="24" spans="3:15" s="1" customFormat="1" ht="14.25" customHeight="1">
      <c r="C24" s="189" t="s">
        <v>318</v>
      </c>
      <c r="D24" s="217" t="s">
        <v>139</v>
      </c>
      <c r="E24" s="217"/>
      <c r="F24" s="217"/>
      <c r="G24" s="217"/>
      <c r="H24" s="217"/>
      <c r="I24" s="217"/>
      <c r="J24" s="217"/>
      <c r="K24" s="217"/>
      <c r="L24" s="217"/>
      <c r="M24" s="193">
        <f>Malování!J25</f>
        <v>0</v>
      </c>
      <c r="N24" s="193">
        <f t="shared" si="0"/>
        <v>0</v>
      </c>
      <c r="O24" s="194">
        <f t="shared" si="1"/>
        <v>0</v>
      </c>
    </row>
    <row r="25" spans="3:15" s="1" customFormat="1" ht="14.25" customHeight="1" thickBot="1">
      <c r="C25" s="214" t="s">
        <v>319</v>
      </c>
      <c r="D25" s="215"/>
      <c r="E25" s="215"/>
      <c r="F25" s="215"/>
      <c r="G25" s="215"/>
      <c r="H25" s="215"/>
      <c r="I25" s="215"/>
      <c r="J25" s="215"/>
      <c r="K25" s="215"/>
      <c r="L25" s="216"/>
      <c r="M25" s="195">
        <f>SUM(M22,M17,M11)</f>
        <v>0</v>
      </c>
      <c r="N25" s="195">
        <f>SUM(N22,N17,N11)</f>
        <v>0</v>
      </c>
      <c r="O25" s="196">
        <f>SUM(O22,O17,O11)</f>
        <v>0</v>
      </c>
    </row>
    <row r="26" s="1" customFormat="1" ht="14.25" customHeight="1">
      <c r="D26" s="2"/>
    </row>
    <row r="27" ht="15">
      <c r="D27" s="2"/>
    </row>
    <row r="28" spans="4:14" ht="1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3:14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4:14" ht="1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4:14" ht="1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4:14" ht="1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sheetProtection password="811A" sheet="1" objects="1" scenarios="1"/>
  <mergeCells count="18">
    <mergeCell ref="C7:O8"/>
    <mergeCell ref="C3:O5"/>
    <mergeCell ref="D10:L10"/>
    <mergeCell ref="D11:L11"/>
    <mergeCell ref="D24:L24"/>
    <mergeCell ref="C25:L25"/>
    <mergeCell ref="D12:L12"/>
    <mergeCell ref="D13:L13"/>
    <mergeCell ref="D14:L14"/>
    <mergeCell ref="D15:L15"/>
    <mergeCell ref="D18:L18"/>
    <mergeCell ref="D19:L19"/>
    <mergeCell ref="D20:L20"/>
    <mergeCell ref="D21:L21"/>
    <mergeCell ref="D23:L23"/>
    <mergeCell ref="D16:L16"/>
    <mergeCell ref="D17:L17"/>
    <mergeCell ref="D22:L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D4:D4"/>
  <sheetViews>
    <sheetView showGridLines="0" workbookViewId="0" topLeftCell="A1">
      <selection activeCell="E17" sqref="E17"/>
    </sheetView>
  </sheetViews>
  <sheetFormatPr defaultColWidth="9.140625" defaultRowHeight="15"/>
  <sheetData>
    <row r="4" ht="15">
      <c r="D4" s="1"/>
    </row>
  </sheetData>
  <sheetProtection password="811A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5536"/>
  <sheetViews>
    <sheetView showGridLines="0" view="pageBreakPreview" zoomScale="80" zoomScaleSheetLayoutView="80" workbookViewId="0" topLeftCell="B1">
      <pane ySplit="8" topLeftCell="A66" activePane="bottomLeft" state="frozen"/>
      <selection pane="bottomLeft" activeCell="D26" sqref="D26"/>
    </sheetView>
  </sheetViews>
  <sheetFormatPr defaultColWidth="8.8515625" defaultRowHeight="15"/>
  <cols>
    <col min="1" max="1" width="0.9921875" style="99" customWidth="1"/>
    <col min="2" max="2" width="4.00390625" style="99" bestFit="1" customWidth="1"/>
    <col min="3" max="3" width="12.57421875" style="99" bestFit="1" customWidth="1"/>
    <col min="4" max="4" width="53.00390625" style="99" bestFit="1" customWidth="1"/>
    <col min="5" max="5" width="23.421875" style="99" bestFit="1" customWidth="1"/>
    <col min="6" max="6" width="4.421875" style="99" bestFit="1" customWidth="1"/>
    <col min="7" max="7" width="8.28125" style="99" bestFit="1" customWidth="1"/>
    <col min="8" max="9" width="14.7109375" style="99" bestFit="1" customWidth="1"/>
    <col min="10" max="10" width="6.7109375" style="99" bestFit="1" customWidth="1"/>
    <col min="11" max="11" width="11.140625" style="99" bestFit="1" customWidth="1"/>
    <col min="12" max="12" width="11.140625" style="100" customWidth="1"/>
    <col min="13" max="13" width="5.421875" style="101" hidden="1" customWidth="1"/>
    <col min="14" max="14" width="5.421875" style="99" hidden="1" customWidth="1"/>
    <col min="15" max="15" width="3.7109375" style="99" hidden="1" customWidth="1"/>
    <col min="16" max="16" width="4.57421875" style="99" hidden="1" customWidth="1"/>
    <col min="17" max="16384" width="8.8515625" style="99" customWidth="1"/>
  </cols>
  <sheetData>
    <row r="1" ht="15.75" thickBot="1"/>
    <row r="2" spans="2:12" ht="21">
      <c r="B2" s="222" t="s">
        <v>330</v>
      </c>
      <c r="C2" s="223"/>
      <c r="D2" s="223"/>
      <c r="E2" s="223"/>
      <c r="F2" s="223"/>
      <c r="G2" s="223"/>
      <c r="H2" s="223"/>
      <c r="I2" s="223"/>
      <c r="J2" s="223"/>
      <c r="K2" s="224"/>
      <c r="L2" s="102"/>
    </row>
    <row r="3" spans="2:13" ht="21">
      <c r="B3" s="225" t="s">
        <v>180</v>
      </c>
      <c r="C3" s="226"/>
      <c r="D3" s="226"/>
      <c r="E3" s="226"/>
      <c r="F3" s="226"/>
      <c r="G3" s="226"/>
      <c r="H3" s="226"/>
      <c r="I3" s="226"/>
      <c r="J3" s="226"/>
      <c r="K3" s="227"/>
      <c r="L3" s="102"/>
      <c r="M3" s="103"/>
    </row>
    <row r="4" spans="2:13" ht="21">
      <c r="B4" s="228" t="s">
        <v>331</v>
      </c>
      <c r="C4" s="229"/>
      <c r="D4" s="229"/>
      <c r="E4" s="229"/>
      <c r="F4" s="229"/>
      <c r="G4" s="229"/>
      <c r="H4" s="229"/>
      <c r="I4" s="229"/>
      <c r="J4" s="229"/>
      <c r="K4" s="230"/>
      <c r="L4" s="102"/>
      <c r="M4" s="103"/>
    </row>
    <row r="5" spans="2:13" ht="21.6" thickBot="1">
      <c r="B5" s="231" t="s">
        <v>180</v>
      </c>
      <c r="C5" s="232"/>
      <c r="D5" s="232"/>
      <c r="E5" s="232"/>
      <c r="F5" s="232"/>
      <c r="G5" s="232"/>
      <c r="H5" s="232"/>
      <c r="I5" s="232"/>
      <c r="J5" s="232"/>
      <c r="K5" s="233"/>
      <c r="L5" s="102"/>
      <c r="M5" s="103"/>
    </row>
    <row r="6" spans="2:13" ht="21.75" thickBot="1">
      <c r="B6" s="104"/>
      <c r="C6" s="105"/>
      <c r="D6" s="104"/>
      <c r="E6" s="104"/>
      <c r="F6" s="104"/>
      <c r="G6" s="104"/>
      <c r="H6" s="104"/>
      <c r="I6" s="104"/>
      <c r="J6" s="104"/>
      <c r="K6" s="104"/>
      <c r="L6" s="102"/>
      <c r="M6" s="103"/>
    </row>
    <row r="7" spans="2:11" s="102" customFormat="1" ht="34.2" customHeight="1" thickBot="1">
      <c r="B7" s="240" t="s">
        <v>0</v>
      </c>
      <c r="C7" s="241"/>
      <c r="D7" s="241"/>
      <c r="E7" s="241"/>
      <c r="F7" s="241"/>
      <c r="G7" s="241"/>
      <c r="H7" s="241"/>
      <c r="I7" s="241"/>
      <c r="J7" s="241"/>
      <c r="K7" s="242"/>
    </row>
    <row r="8" spans="2:16" ht="21.6" thickBot="1">
      <c r="B8" s="177" t="s">
        <v>1</v>
      </c>
      <c r="C8" s="178" t="s">
        <v>2</v>
      </c>
      <c r="D8" s="179" t="s">
        <v>192</v>
      </c>
      <c r="E8" s="179" t="s">
        <v>333</v>
      </c>
      <c r="F8" s="179" t="s">
        <v>3</v>
      </c>
      <c r="G8" s="180" t="s">
        <v>4</v>
      </c>
      <c r="H8" s="180" t="s">
        <v>5</v>
      </c>
      <c r="I8" s="181" t="s">
        <v>6</v>
      </c>
      <c r="J8" s="182" t="s">
        <v>7</v>
      </c>
      <c r="K8" s="183" t="s">
        <v>8</v>
      </c>
      <c r="L8" s="102"/>
      <c r="M8" s="106" t="s">
        <v>9</v>
      </c>
      <c r="N8" s="99" t="s">
        <v>10</v>
      </c>
      <c r="O8" s="99" t="s">
        <v>11</v>
      </c>
      <c r="P8" s="99" t="s">
        <v>12</v>
      </c>
    </row>
    <row r="9" spans="2:13" s="104" customFormat="1" ht="19.95" customHeight="1">
      <c r="B9" s="237" t="s">
        <v>13</v>
      </c>
      <c r="C9" s="238"/>
      <c r="D9" s="238"/>
      <c r="E9" s="238"/>
      <c r="F9" s="238"/>
      <c r="G9" s="238"/>
      <c r="H9" s="238"/>
      <c r="I9" s="238"/>
      <c r="J9" s="238"/>
      <c r="K9" s="239"/>
      <c r="L9" s="102"/>
      <c r="M9" s="103"/>
    </row>
    <row r="10" spans="2:16" ht="21">
      <c r="B10" s="107">
        <v>1</v>
      </c>
      <c r="C10" s="108">
        <v>1</v>
      </c>
      <c r="D10" s="109" t="s">
        <v>332</v>
      </c>
      <c r="E10" s="109"/>
      <c r="F10" s="110"/>
      <c r="G10" s="111">
        <v>0</v>
      </c>
      <c r="H10" s="184">
        <v>0</v>
      </c>
      <c r="I10" s="112">
        <f aca="true" t="shared" si="0" ref="I10:I16">G10*H10</f>
        <v>0</v>
      </c>
      <c r="J10" s="113">
        <v>0</v>
      </c>
      <c r="K10" s="114">
        <f aca="true" t="shared" si="1" ref="K10:K16">G10*J10</f>
        <v>0</v>
      </c>
      <c r="L10" s="102"/>
      <c r="M10" s="115" t="s">
        <v>14</v>
      </c>
      <c r="N10" s="99" t="s">
        <v>15</v>
      </c>
      <c r="P10" s="98" t="s">
        <v>16</v>
      </c>
    </row>
    <row r="11" spans="2:16" ht="21">
      <c r="B11" s="107">
        <v>2</v>
      </c>
      <c r="C11" s="108">
        <v>2</v>
      </c>
      <c r="D11" s="109" t="s">
        <v>17</v>
      </c>
      <c r="E11" s="109"/>
      <c r="F11" s="110"/>
      <c r="G11" s="111">
        <v>0</v>
      </c>
      <c r="H11" s="184">
        <v>0</v>
      </c>
      <c r="I11" s="112">
        <f t="shared" si="0"/>
        <v>0</v>
      </c>
      <c r="J11" s="113">
        <v>0</v>
      </c>
      <c r="K11" s="114">
        <f t="shared" si="1"/>
        <v>0</v>
      </c>
      <c r="L11" s="102"/>
      <c r="M11" s="115" t="s">
        <v>14</v>
      </c>
      <c r="N11" s="99" t="s">
        <v>15</v>
      </c>
      <c r="P11" s="98" t="s">
        <v>16</v>
      </c>
    </row>
    <row r="12" spans="2:16" ht="21">
      <c r="B12" s="107">
        <v>3</v>
      </c>
      <c r="C12" s="108">
        <v>3</v>
      </c>
      <c r="D12" s="109" t="s">
        <v>18</v>
      </c>
      <c r="E12" s="109"/>
      <c r="F12" s="110"/>
      <c r="G12" s="111">
        <v>0</v>
      </c>
      <c r="H12" s="184">
        <v>0</v>
      </c>
      <c r="I12" s="112">
        <f t="shared" si="0"/>
        <v>0</v>
      </c>
      <c r="J12" s="113">
        <v>0</v>
      </c>
      <c r="K12" s="114">
        <f t="shared" si="1"/>
        <v>0</v>
      </c>
      <c r="L12" s="102"/>
      <c r="M12" s="115" t="s">
        <v>14</v>
      </c>
      <c r="N12" s="99" t="s">
        <v>15</v>
      </c>
      <c r="P12" s="98" t="s">
        <v>16</v>
      </c>
    </row>
    <row r="13" spans="2:16" ht="21">
      <c r="B13" s="107">
        <v>4</v>
      </c>
      <c r="C13" s="108">
        <v>4</v>
      </c>
      <c r="D13" s="109" t="s">
        <v>19</v>
      </c>
      <c r="E13" s="109"/>
      <c r="F13" s="110"/>
      <c r="G13" s="111">
        <v>0</v>
      </c>
      <c r="H13" s="184">
        <v>0</v>
      </c>
      <c r="I13" s="112">
        <f t="shared" si="0"/>
        <v>0</v>
      </c>
      <c r="J13" s="113">
        <v>0</v>
      </c>
      <c r="K13" s="114">
        <f t="shared" si="1"/>
        <v>0</v>
      </c>
      <c r="L13" s="102"/>
      <c r="M13" s="115" t="s">
        <v>14</v>
      </c>
      <c r="N13" s="99" t="s">
        <v>15</v>
      </c>
      <c r="P13" s="98" t="s">
        <v>16</v>
      </c>
    </row>
    <row r="14" spans="2:16" ht="21">
      <c r="B14" s="107">
        <v>5</v>
      </c>
      <c r="C14" s="108">
        <v>0</v>
      </c>
      <c r="D14" s="109" t="s">
        <v>20</v>
      </c>
      <c r="E14" s="109"/>
      <c r="F14" s="109" t="s">
        <v>21</v>
      </c>
      <c r="G14" s="111">
        <v>1</v>
      </c>
      <c r="H14" s="198">
        <v>0</v>
      </c>
      <c r="I14" s="112">
        <f t="shared" si="0"/>
        <v>0</v>
      </c>
      <c r="J14" s="113">
        <v>0</v>
      </c>
      <c r="K14" s="114">
        <f t="shared" si="1"/>
        <v>0</v>
      </c>
      <c r="L14" s="102"/>
      <c r="M14" s="115" t="s">
        <v>14</v>
      </c>
      <c r="N14" s="99" t="s">
        <v>15</v>
      </c>
      <c r="P14" s="98" t="s">
        <v>16</v>
      </c>
    </row>
    <row r="15" spans="2:16" ht="21">
      <c r="B15" s="107">
        <v>6</v>
      </c>
      <c r="C15" s="108">
        <v>0</v>
      </c>
      <c r="D15" s="109" t="s">
        <v>22</v>
      </c>
      <c r="E15" s="109"/>
      <c r="F15" s="109" t="s">
        <v>21</v>
      </c>
      <c r="G15" s="111">
        <v>1</v>
      </c>
      <c r="H15" s="198">
        <v>0</v>
      </c>
      <c r="I15" s="112">
        <f t="shared" si="0"/>
        <v>0</v>
      </c>
      <c r="J15" s="113">
        <v>0</v>
      </c>
      <c r="K15" s="114">
        <f t="shared" si="1"/>
        <v>0</v>
      </c>
      <c r="L15" s="102"/>
      <c r="M15" s="115" t="s">
        <v>14</v>
      </c>
      <c r="N15" s="99" t="s">
        <v>15</v>
      </c>
      <c r="P15" s="98" t="s">
        <v>16</v>
      </c>
    </row>
    <row r="16" spans="2:16" ht="21">
      <c r="B16" s="107">
        <v>7</v>
      </c>
      <c r="C16" s="108">
        <v>0</v>
      </c>
      <c r="D16" s="109" t="s">
        <v>23</v>
      </c>
      <c r="E16" s="109"/>
      <c r="F16" s="109" t="s">
        <v>21</v>
      </c>
      <c r="G16" s="111">
        <v>1</v>
      </c>
      <c r="H16" s="198">
        <v>0</v>
      </c>
      <c r="I16" s="112">
        <f t="shared" si="0"/>
        <v>0</v>
      </c>
      <c r="J16" s="113">
        <v>0</v>
      </c>
      <c r="K16" s="114">
        <f t="shared" si="1"/>
        <v>0</v>
      </c>
      <c r="L16" s="102"/>
      <c r="M16" s="115" t="s">
        <v>14</v>
      </c>
      <c r="N16" s="99" t="s">
        <v>15</v>
      </c>
      <c r="P16" s="98" t="s">
        <v>16</v>
      </c>
    </row>
    <row r="17" spans="2:16" ht="21">
      <c r="B17" s="116"/>
      <c r="C17" s="117"/>
      <c r="D17" s="118" t="s">
        <v>24</v>
      </c>
      <c r="E17" s="118"/>
      <c r="F17" s="119"/>
      <c r="G17" s="120"/>
      <c r="H17" s="254"/>
      <c r="I17" s="121"/>
      <c r="J17" s="122"/>
      <c r="K17" s="123"/>
      <c r="L17" s="102"/>
      <c r="M17" s="115"/>
      <c r="O17" s="99" t="s">
        <v>25</v>
      </c>
      <c r="P17" s="98" t="s">
        <v>16</v>
      </c>
    </row>
    <row r="18" spans="2:16" ht="21">
      <c r="B18" s="107">
        <v>8</v>
      </c>
      <c r="C18" s="108">
        <v>510631</v>
      </c>
      <c r="D18" s="109" t="s">
        <v>28</v>
      </c>
      <c r="E18" s="109" t="s">
        <v>26</v>
      </c>
      <c r="F18" s="109" t="s">
        <v>21</v>
      </c>
      <c r="G18" s="111">
        <v>48</v>
      </c>
      <c r="H18" s="184">
        <v>0</v>
      </c>
      <c r="I18" s="112">
        <f aca="true" t="shared" si="2" ref="I18:I28">G18*H18</f>
        <v>0</v>
      </c>
      <c r="J18" s="113">
        <v>0</v>
      </c>
      <c r="K18" s="114">
        <f aca="true" t="shared" si="3" ref="K18:K28">G18*J18</f>
        <v>0</v>
      </c>
      <c r="L18" s="102"/>
      <c r="M18" s="115" t="s">
        <v>27</v>
      </c>
      <c r="N18" s="99" t="s">
        <v>15</v>
      </c>
      <c r="O18" s="99" t="s">
        <v>25</v>
      </c>
      <c r="P18" s="98" t="s">
        <v>16</v>
      </c>
    </row>
    <row r="19" spans="2:16" ht="21">
      <c r="B19" s="107">
        <v>9</v>
      </c>
      <c r="C19" s="108">
        <v>510631</v>
      </c>
      <c r="D19" s="109" t="s">
        <v>30</v>
      </c>
      <c r="E19" s="109" t="s">
        <v>29</v>
      </c>
      <c r="F19" s="109" t="s">
        <v>21</v>
      </c>
      <c r="G19" s="111">
        <v>2</v>
      </c>
      <c r="H19" s="184">
        <v>0</v>
      </c>
      <c r="I19" s="112">
        <f t="shared" si="2"/>
        <v>0</v>
      </c>
      <c r="J19" s="113">
        <v>0</v>
      </c>
      <c r="K19" s="114">
        <f t="shared" si="3"/>
        <v>0</v>
      </c>
      <c r="L19" s="102"/>
      <c r="M19" s="115" t="s">
        <v>27</v>
      </c>
      <c r="N19" s="99" t="s">
        <v>15</v>
      </c>
      <c r="O19" s="99" t="s">
        <v>25</v>
      </c>
      <c r="P19" s="98" t="s">
        <v>16</v>
      </c>
    </row>
    <row r="20" spans="2:16" ht="21">
      <c r="B20" s="107">
        <v>10</v>
      </c>
      <c r="C20" s="108">
        <v>510671</v>
      </c>
      <c r="D20" s="109" t="s">
        <v>321</v>
      </c>
      <c r="E20" s="109" t="s">
        <v>320</v>
      </c>
      <c r="F20" s="109" t="s">
        <v>21</v>
      </c>
      <c r="G20" s="111">
        <v>7</v>
      </c>
      <c r="H20" s="253">
        <v>0</v>
      </c>
      <c r="I20" s="112">
        <f t="shared" si="2"/>
        <v>0</v>
      </c>
      <c r="J20" s="113">
        <v>0</v>
      </c>
      <c r="K20" s="114">
        <f t="shared" si="3"/>
        <v>0</v>
      </c>
      <c r="L20" s="102"/>
      <c r="M20" s="115" t="s">
        <v>27</v>
      </c>
      <c r="N20" s="99" t="s">
        <v>15</v>
      </c>
      <c r="O20" s="99" t="s">
        <v>25</v>
      </c>
      <c r="P20" s="98" t="s">
        <v>16</v>
      </c>
    </row>
    <row r="21" spans="2:16" ht="21">
      <c r="B21" s="107">
        <v>11</v>
      </c>
      <c r="C21" s="108">
        <v>510635</v>
      </c>
      <c r="D21" s="109" t="s">
        <v>322</v>
      </c>
      <c r="E21" s="109" t="s">
        <v>323</v>
      </c>
      <c r="F21" s="109" t="s">
        <v>21</v>
      </c>
      <c r="G21" s="111">
        <v>2</v>
      </c>
      <c r="H21" s="253">
        <v>0</v>
      </c>
      <c r="I21" s="112">
        <f t="shared" si="2"/>
        <v>0</v>
      </c>
      <c r="J21" s="113">
        <v>0</v>
      </c>
      <c r="K21" s="114">
        <f t="shared" si="3"/>
        <v>0</v>
      </c>
      <c r="L21" s="102"/>
      <c r="M21" s="115" t="s">
        <v>27</v>
      </c>
      <c r="N21" s="99" t="s">
        <v>15</v>
      </c>
      <c r="O21" s="99" t="s">
        <v>25</v>
      </c>
      <c r="P21" s="98" t="s">
        <v>16</v>
      </c>
    </row>
    <row r="22" spans="2:16" ht="21">
      <c r="B22" s="107">
        <v>12</v>
      </c>
      <c r="C22" s="108">
        <v>598111</v>
      </c>
      <c r="D22" s="109" t="s">
        <v>31</v>
      </c>
      <c r="E22" s="109"/>
      <c r="F22" s="109" t="s">
        <v>21</v>
      </c>
      <c r="G22" s="111">
        <v>2</v>
      </c>
      <c r="H22" s="253">
        <v>0</v>
      </c>
      <c r="I22" s="112">
        <f t="shared" si="2"/>
        <v>0</v>
      </c>
      <c r="J22" s="113">
        <v>0</v>
      </c>
      <c r="K22" s="114">
        <f t="shared" si="3"/>
        <v>0</v>
      </c>
      <c r="L22" s="102"/>
      <c r="M22" s="115" t="s">
        <v>27</v>
      </c>
      <c r="O22" s="99" t="s">
        <v>25</v>
      </c>
      <c r="P22" s="98" t="s">
        <v>16</v>
      </c>
    </row>
    <row r="23" spans="2:16" ht="21">
      <c r="B23" s="107">
        <v>13</v>
      </c>
      <c r="C23" s="108">
        <v>510621</v>
      </c>
      <c r="D23" s="109" t="s">
        <v>33</v>
      </c>
      <c r="E23" s="109" t="s">
        <v>32</v>
      </c>
      <c r="F23" s="109" t="s">
        <v>21</v>
      </c>
      <c r="G23" s="111">
        <v>6</v>
      </c>
      <c r="H23" s="253">
        <v>0</v>
      </c>
      <c r="I23" s="112">
        <f t="shared" si="2"/>
        <v>0</v>
      </c>
      <c r="J23" s="113">
        <v>0</v>
      </c>
      <c r="K23" s="114">
        <f t="shared" si="3"/>
        <v>0</v>
      </c>
      <c r="L23" s="102"/>
      <c r="M23" s="115" t="s">
        <v>27</v>
      </c>
      <c r="N23" s="99" t="s">
        <v>15</v>
      </c>
      <c r="O23" s="99" t="s">
        <v>25</v>
      </c>
      <c r="P23" s="98" t="s">
        <v>16</v>
      </c>
    </row>
    <row r="24" spans="2:16" ht="21">
      <c r="B24" s="107">
        <v>14</v>
      </c>
      <c r="C24" s="108">
        <v>510605</v>
      </c>
      <c r="D24" s="109" t="s">
        <v>324</v>
      </c>
      <c r="E24" s="109" t="s">
        <v>325</v>
      </c>
      <c r="F24" s="109" t="s">
        <v>21</v>
      </c>
      <c r="G24" s="111">
        <v>4</v>
      </c>
      <c r="H24" s="253">
        <v>0</v>
      </c>
      <c r="I24" s="112">
        <f t="shared" si="2"/>
        <v>0</v>
      </c>
      <c r="J24" s="113">
        <v>0</v>
      </c>
      <c r="K24" s="114">
        <f t="shared" si="3"/>
        <v>0</v>
      </c>
      <c r="L24" s="102"/>
      <c r="M24" s="115" t="s">
        <v>27</v>
      </c>
      <c r="N24" s="99" t="s">
        <v>15</v>
      </c>
      <c r="O24" s="99" t="s">
        <v>25</v>
      </c>
      <c r="P24" s="98" t="s">
        <v>16</v>
      </c>
    </row>
    <row r="25" spans="2:16" ht="21">
      <c r="B25" s="107">
        <v>15</v>
      </c>
      <c r="C25" s="108">
        <v>529023</v>
      </c>
      <c r="D25" s="109" t="s">
        <v>34</v>
      </c>
      <c r="E25" s="109"/>
      <c r="F25" s="109" t="s">
        <v>21</v>
      </c>
      <c r="G25" s="111">
        <v>1</v>
      </c>
      <c r="H25" s="253">
        <v>0</v>
      </c>
      <c r="I25" s="112">
        <f t="shared" si="2"/>
        <v>0</v>
      </c>
      <c r="J25" s="113">
        <v>0</v>
      </c>
      <c r="K25" s="114">
        <f t="shared" si="3"/>
        <v>0</v>
      </c>
      <c r="L25" s="102"/>
      <c r="M25" s="115" t="s">
        <v>27</v>
      </c>
      <c r="N25" s="99" t="s">
        <v>15</v>
      </c>
      <c r="O25" s="99" t="s">
        <v>25</v>
      </c>
      <c r="P25" s="98" t="s">
        <v>16</v>
      </c>
    </row>
    <row r="26" spans="2:16" ht="21">
      <c r="B26" s="107">
        <v>16</v>
      </c>
      <c r="C26" s="108">
        <v>511004</v>
      </c>
      <c r="D26" s="109" t="s">
        <v>35</v>
      </c>
      <c r="E26" s="109"/>
      <c r="F26" s="109" t="s">
        <v>21</v>
      </c>
      <c r="G26" s="111">
        <v>4</v>
      </c>
      <c r="H26" s="253">
        <v>0</v>
      </c>
      <c r="I26" s="112">
        <f t="shared" si="2"/>
        <v>0</v>
      </c>
      <c r="J26" s="113">
        <v>0</v>
      </c>
      <c r="K26" s="114">
        <f t="shared" si="3"/>
        <v>0</v>
      </c>
      <c r="L26" s="102"/>
      <c r="M26" s="115" t="s">
        <v>27</v>
      </c>
      <c r="N26" s="99" t="s">
        <v>15</v>
      </c>
      <c r="O26" s="99" t="s">
        <v>25</v>
      </c>
      <c r="P26" s="98" t="s">
        <v>16</v>
      </c>
    </row>
    <row r="27" spans="2:16" ht="21">
      <c r="B27" s="107">
        <v>17</v>
      </c>
      <c r="C27" s="108">
        <v>511004</v>
      </c>
      <c r="D27" s="109" t="s">
        <v>36</v>
      </c>
      <c r="E27" s="109"/>
      <c r="F27" s="109" t="s">
        <v>21</v>
      </c>
      <c r="G27" s="111">
        <v>4</v>
      </c>
      <c r="H27" s="253">
        <v>0</v>
      </c>
      <c r="I27" s="112">
        <f t="shared" si="2"/>
        <v>0</v>
      </c>
      <c r="J27" s="113">
        <v>0</v>
      </c>
      <c r="K27" s="114">
        <f t="shared" si="3"/>
        <v>0</v>
      </c>
      <c r="L27" s="102"/>
      <c r="M27" s="115" t="s">
        <v>27</v>
      </c>
      <c r="N27" s="99" t="s">
        <v>15</v>
      </c>
      <c r="O27" s="99" t="s">
        <v>25</v>
      </c>
      <c r="P27" s="98" t="s">
        <v>16</v>
      </c>
    </row>
    <row r="28" spans="2:16" ht="21">
      <c r="B28" s="107">
        <v>18</v>
      </c>
      <c r="C28" s="108">
        <v>511004</v>
      </c>
      <c r="D28" s="109" t="s">
        <v>38</v>
      </c>
      <c r="E28" s="109" t="s">
        <v>37</v>
      </c>
      <c r="F28" s="109" t="s">
        <v>21</v>
      </c>
      <c r="G28" s="111">
        <v>1</v>
      </c>
      <c r="H28" s="253">
        <v>0</v>
      </c>
      <c r="I28" s="112">
        <f t="shared" si="2"/>
        <v>0</v>
      </c>
      <c r="J28" s="113">
        <v>0</v>
      </c>
      <c r="K28" s="114">
        <f t="shared" si="3"/>
        <v>0</v>
      </c>
      <c r="L28" s="102"/>
      <c r="M28" s="115" t="s">
        <v>27</v>
      </c>
      <c r="N28" s="99" t="s">
        <v>15</v>
      </c>
      <c r="O28" s="99" t="s">
        <v>25</v>
      </c>
      <c r="P28" s="98" t="s">
        <v>16</v>
      </c>
    </row>
    <row r="29" spans="2:16" ht="21.6" thickBot="1">
      <c r="B29" s="124"/>
      <c r="C29" s="125"/>
      <c r="D29" s="126" t="s">
        <v>39</v>
      </c>
      <c r="E29" s="127"/>
      <c r="F29" s="128"/>
      <c r="G29" s="129"/>
      <c r="H29" s="130">
        <f>SUM(I18:I28)</f>
        <v>0</v>
      </c>
      <c r="I29" s="131"/>
      <c r="J29" s="132"/>
      <c r="K29" s="133"/>
      <c r="L29" s="102"/>
      <c r="M29" s="134"/>
      <c r="P29" s="98" t="s">
        <v>16</v>
      </c>
    </row>
    <row r="30" spans="2:16" s="135" customFormat="1" ht="21">
      <c r="B30" s="136"/>
      <c r="C30" s="137"/>
      <c r="D30" s="138" t="s">
        <v>40</v>
      </c>
      <c r="E30" s="138"/>
      <c r="F30" s="139"/>
      <c r="G30" s="140"/>
      <c r="H30" s="140"/>
      <c r="I30" s="141">
        <f>SUM(I10:I29)</f>
        <v>0</v>
      </c>
      <c r="J30" s="142"/>
      <c r="K30" s="143">
        <f>SUM(K10:K29)</f>
        <v>0</v>
      </c>
      <c r="L30" s="102"/>
      <c r="M30" s="144"/>
      <c r="P30" s="3"/>
    </row>
    <row r="31" spans="2:16" s="104" customFormat="1" ht="19.95" customHeight="1">
      <c r="B31" s="234" t="s">
        <v>41</v>
      </c>
      <c r="C31" s="235"/>
      <c r="D31" s="235"/>
      <c r="E31" s="235"/>
      <c r="F31" s="235"/>
      <c r="G31" s="235"/>
      <c r="H31" s="235"/>
      <c r="I31" s="235"/>
      <c r="J31" s="235"/>
      <c r="K31" s="236"/>
      <c r="L31" s="102"/>
      <c r="M31" s="145"/>
      <c r="P31" s="146"/>
    </row>
    <row r="32" spans="2:16" ht="21">
      <c r="B32" s="116"/>
      <c r="C32" s="117"/>
      <c r="D32" s="118" t="s">
        <v>42</v>
      </c>
      <c r="E32" s="118"/>
      <c r="F32" s="147"/>
      <c r="G32" s="120"/>
      <c r="H32" s="120"/>
      <c r="I32" s="148"/>
      <c r="J32" s="122"/>
      <c r="K32" s="123"/>
      <c r="L32" s="102"/>
      <c r="M32" s="149"/>
      <c r="O32" s="99" t="s">
        <v>43</v>
      </c>
      <c r="P32" s="98" t="s">
        <v>44</v>
      </c>
    </row>
    <row r="33" spans="2:16" ht="21">
      <c r="B33" s="107">
        <v>19</v>
      </c>
      <c r="C33" s="108">
        <v>171107</v>
      </c>
      <c r="D33" s="109" t="s">
        <v>45</v>
      </c>
      <c r="E33" s="109"/>
      <c r="F33" s="109" t="s">
        <v>46</v>
      </c>
      <c r="G33" s="111">
        <v>140</v>
      </c>
      <c r="H33" s="253">
        <v>0</v>
      </c>
      <c r="I33" s="112">
        <f aca="true" t="shared" si="4" ref="I33:I44">G33*H33</f>
        <v>0</v>
      </c>
      <c r="J33" s="113">
        <v>0</v>
      </c>
      <c r="K33" s="114">
        <f aca="true" t="shared" si="5" ref="K33:K44">G33*J33</f>
        <v>0</v>
      </c>
      <c r="L33" s="102"/>
      <c r="M33" s="115" t="s">
        <v>14</v>
      </c>
      <c r="N33" s="99" t="s">
        <v>15</v>
      </c>
      <c r="O33" s="99" t="s">
        <v>43</v>
      </c>
      <c r="P33" s="98" t="s">
        <v>44</v>
      </c>
    </row>
    <row r="34" spans="2:16" ht="21">
      <c r="B34" s="107">
        <v>20</v>
      </c>
      <c r="C34" s="108">
        <v>171108</v>
      </c>
      <c r="D34" s="109" t="s">
        <v>47</v>
      </c>
      <c r="E34" s="109"/>
      <c r="F34" s="109" t="s">
        <v>46</v>
      </c>
      <c r="G34" s="111">
        <v>0</v>
      </c>
      <c r="H34" s="253">
        <v>0</v>
      </c>
      <c r="I34" s="112">
        <f t="shared" si="4"/>
        <v>0</v>
      </c>
      <c r="J34" s="113">
        <v>0</v>
      </c>
      <c r="K34" s="114">
        <f t="shared" si="5"/>
        <v>0</v>
      </c>
      <c r="L34" s="102"/>
      <c r="M34" s="115" t="s">
        <v>14</v>
      </c>
      <c r="N34" s="99" t="s">
        <v>15</v>
      </c>
      <c r="O34" s="99" t="s">
        <v>43</v>
      </c>
      <c r="P34" s="98" t="s">
        <v>44</v>
      </c>
    </row>
    <row r="35" spans="2:16" ht="21">
      <c r="B35" s="107">
        <v>21</v>
      </c>
      <c r="C35" s="108">
        <v>171109</v>
      </c>
      <c r="D35" s="109" t="s">
        <v>48</v>
      </c>
      <c r="E35" s="109"/>
      <c r="F35" s="109" t="s">
        <v>46</v>
      </c>
      <c r="G35" s="111">
        <v>80</v>
      </c>
      <c r="H35" s="253">
        <v>0</v>
      </c>
      <c r="I35" s="112">
        <f t="shared" si="4"/>
        <v>0</v>
      </c>
      <c r="J35" s="113">
        <v>0</v>
      </c>
      <c r="K35" s="114">
        <f t="shared" si="5"/>
        <v>0</v>
      </c>
      <c r="L35" s="102"/>
      <c r="M35" s="115" t="s">
        <v>14</v>
      </c>
      <c r="N35" s="99" t="s">
        <v>15</v>
      </c>
      <c r="O35" s="99" t="s">
        <v>43</v>
      </c>
      <c r="P35" s="98" t="s">
        <v>44</v>
      </c>
    </row>
    <row r="36" spans="2:16" ht="21">
      <c r="B36" s="107">
        <v>22</v>
      </c>
      <c r="C36" s="108">
        <v>171110</v>
      </c>
      <c r="D36" s="109" t="s">
        <v>49</v>
      </c>
      <c r="E36" s="109"/>
      <c r="F36" s="109" t="s">
        <v>46</v>
      </c>
      <c r="G36" s="111">
        <v>35</v>
      </c>
      <c r="H36" s="253">
        <v>0</v>
      </c>
      <c r="I36" s="112">
        <f t="shared" si="4"/>
        <v>0</v>
      </c>
      <c r="J36" s="113">
        <v>0</v>
      </c>
      <c r="K36" s="114">
        <f t="shared" si="5"/>
        <v>0</v>
      </c>
      <c r="L36" s="102"/>
      <c r="M36" s="115" t="s">
        <v>14</v>
      </c>
      <c r="N36" s="99" t="s">
        <v>15</v>
      </c>
      <c r="O36" s="99" t="s">
        <v>43</v>
      </c>
      <c r="P36" s="98" t="s">
        <v>44</v>
      </c>
    </row>
    <row r="37" spans="2:16" ht="21">
      <c r="B37" s="107">
        <v>23</v>
      </c>
      <c r="C37" s="108">
        <v>101105</v>
      </c>
      <c r="D37" s="109" t="s">
        <v>50</v>
      </c>
      <c r="E37" s="109"/>
      <c r="F37" s="109" t="s">
        <v>46</v>
      </c>
      <c r="G37" s="111">
        <v>450</v>
      </c>
      <c r="H37" s="253">
        <v>0</v>
      </c>
      <c r="I37" s="112">
        <f t="shared" si="4"/>
        <v>0</v>
      </c>
      <c r="J37" s="113">
        <v>0</v>
      </c>
      <c r="K37" s="114">
        <f t="shared" si="5"/>
        <v>0</v>
      </c>
      <c r="L37" s="102"/>
      <c r="M37" s="115" t="s">
        <v>14</v>
      </c>
      <c r="N37" s="99" t="s">
        <v>15</v>
      </c>
      <c r="O37" s="99" t="s">
        <v>43</v>
      </c>
      <c r="P37" s="98" t="s">
        <v>44</v>
      </c>
    </row>
    <row r="38" spans="2:16" ht="21">
      <c r="B38" s="107">
        <v>24</v>
      </c>
      <c r="C38" s="108">
        <v>101106</v>
      </c>
      <c r="D38" s="109" t="s">
        <v>51</v>
      </c>
      <c r="E38" s="109"/>
      <c r="F38" s="109" t="s">
        <v>46</v>
      </c>
      <c r="G38" s="111">
        <v>690</v>
      </c>
      <c r="H38" s="253">
        <v>0</v>
      </c>
      <c r="I38" s="112">
        <f t="shared" si="4"/>
        <v>0</v>
      </c>
      <c r="J38" s="113">
        <v>0</v>
      </c>
      <c r="K38" s="114">
        <f t="shared" si="5"/>
        <v>0</v>
      </c>
      <c r="L38" s="102"/>
      <c r="M38" s="115" t="s">
        <v>14</v>
      </c>
      <c r="N38" s="99" t="s">
        <v>15</v>
      </c>
      <c r="O38" s="99" t="s">
        <v>43</v>
      </c>
      <c r="P38" s="98" t="s">
        <v>44</v>
      </c>
    </row>
    <row r="39" spans="2:16" ht="21">
      <c r="B39" s="107">
        <v>25</v>
      </c>
      <c r="C39" s="108">
        <v>101305</v>
      </c>
      <c r="D39" s="109" t="s">
        <v>52</v>
      </c>
      <c r="E39" s="109"/>
      <c r="F39" s="109" t="s">
        <v>46</v>
      </c>
      <c r="G39" s="111">
        <v>480</v>
      </c>
      <c r="H39" s="253">
        <v>0</v>
      </c>
      <c r="I39" s="112">
        <f t="shared" si="4"/>
        <v>0</v>
      </c>
      <c r="J39" s="113">
        <v>0</v>
      </c>
      <c r="K39" s="114">
        <f t="shared" si="5"/>
        <v>0</v>
      </c>
      <c r="L39" s="102"/>
      <c r="M39" s="115" t="s">
        <v>14</v>
      </c>
      <c r="N39" s="99" t="s">
        <v>15</v>
      </c>
      <c r="O39" s="99" t="s">
        <v>43</v>
      </c>
      <c r="P39" s="98" t="s">
        <v>44</v>
      </c>
    </row>
    <row r="40" spans="2:16" ht="21">
      <c r="B40" s="107">
        <v>26</v>
      </c>
      <c r="C40" s="108">
        <v>101306</v>
      </c>
      <c r="D40" s="109" t="s">
        <v>53</v>
      </c>
      <c r="E40" s="109"/>
      <c r="F40" s="109" t="s">
        <v>46</v>
      </c>
      <c r="G40" s="111">
        <v>70</v>
      </c>
      <c r="H40" s="253">
        <v>0</v>
      </c>
      <c r="I40" s="112">
        <f t="shared" si="4"/>
        <v>0</v>
      </c>
      <c r="J40" s="113">
        <v>0</v>
      </c>
      <c r="K40" s="114">
        <f t="shared" si="5"/>
        <v>0</v>
      </c>
      <c r="L40" s="102"/>
      <c r="M40" s="115" t="s">
        <v>14</v>
      </c>
      <c r="N40" s="99" t="s">
        <v>15</v>
      </c>
      <c r="O40" s="99" t="s">
        <v>43</v>
      </c>
      <c r="P40" s="98" t="s">
        <v>44</v>
      </c>
    </row>
    <row r="41" spans="2:16" ht="21">
      <c r="B41" s="107">
        <v>27</v>
      </c>
      <c r="C41" s="108">
        <v>101307</v>
      </c>
      <c r="D41" s="109" t="s">
        <v>54</v>
      </c>
      <c r="E41" s="109"/>
      <c r="F41" s="109" t="s">
        <v>46</v>
      </c>
      <c r="G41" s="111">
        <v>40</v>
      </c>
      <c r="H41" s="253">
        <v>0</v>
      </c>
      <c r="I41" s="112">
        <f t="shared" si="4"/>
        <v>0</v>
      </c>
      <c r="J41" s="113">
        <v>0</v>
      </c>
      <c r="K41" s="114">
        <f t="shared" si="5"/>
        <v>0</v>
      </c>
      <c r="L41" s="102"/>
      <c r="M41" s="115" t="s">
        <v>14</v>
      </c>
      <c r="N41" s="99" t="s">
        <v>15</v>
      </c>
      <c r="O41" s="99" t="s">
        <v>43</v>
      </c>
      <c r="P41" s="98" t="s">
        <v>44</v>
      </c>
    </row>
    <row r="42" spans="2:16" ht="21">
      <c r="B42" s="107">
        <v>28</v>
      </c>
      <c r="C42" s="108">
        <v>101309</v>
      </c>
      <c r="D42" s="109" t="s">
        <v>55</v>
      </c>
      <c r="E42" s="109"/>
      <c r="F42" s="109" t="s">
        <v>46</v>
      </c>
      <c r="G42" s="111">
        <v>25</v>
      </c>
      <c r="H42" s="253">
        <v>0</v>
      </c>
      <c r="I42" s="112">
        <f t="shared" si="4"/>
        <v>0</v>
      </c>
      <c r="J42" s="113">
        <v>0</v>
      </c>
      <c r="K42" s="114">
        <f t="shared" si="5"/>
        <v>0</v>
      </c>
      <c r="L42" s="102"/>
      <c r="M42" s="115" t="s">
        <v>14</v>
      </c>
      <c r="N42" s="99" t="s">
        <v>15</v>
      </c>
      <c r="O42" s="99" t="s">
        <v>43</v>
      </c>
      <c r="P42" s="98" t="s">
        <v>44</v>
      </c>
    </row>
    <row r="43" spans="2:16" ht="21">
      <c r="B43" s="107">
        <v>29</v>
      </c>
      <c r="C43" s="108">
        <v>169103</v>
      </c>
      <c r="D43" s="109" t="s">
        <v>56</v>
      </c>
      <c r="E43" s="109"/>
      <c r="F43" s="109" t="s">
        <v>46</v>
      </c>
      <c r="G43" s="111">
        <v>20</v>
      </c>
      <c r="H43" s="253">
        <v>0</v>
      </c>
      <c r="I43" s="112">
        <f t="shared" si="4"/>
        <v>0</v>
      </c>
      <c r="J43" s="113">
        <v>0</v>
      </c>
      <c r="K43" s="114">
        <f t="shared" si="5"/>
        <v>0</v>
      </c>
      <c r="L43" s="102"/>
      <c r="M43" s="115" t="s">
        <v>14</v>
      </c>
      <c r="N43" s="99" t="s">
        <v>15</v>
      </c>
      <c r="O43" s="99" t="s">
        <v>43</v>
      </c>
      <c r="P43" s="98" t="s">
        <v>44</v>
      </c>
    </row>
    <row r="44" spans="2:16" ht="21">
      <c r="B44" s="107">
        <v>30</v>
      </c>
      <c r="C44" s="108">
        <v>171108</v>
      </c>
      <c r="D44" s="109" t="s">
        <v>57</v>
      </c>
      <c r="E44" s="109"/>
      <c r="F44" s="109" t="s">
        <v>46</v>
      </c>
      <c r="G44" s="111">
        <v>12</v>
      </c>
      <c r="H44" s="253">
        <v>0</v>
      </c>
      <c r="I44" s="112">
        <f t="shared" si="4"/>
        <v>0</v>
      </c>
      <c r="J44" s="113">
        <v>0</v>
      </c>
      <c r="K44" s="114">
        <f t="shared" si="5"/>
        <v>0</v>
      </c>
      <c r="L44" s="102"/>
      <c r="M44" s="115" t="s">
        <v>14</v>
      </c>
      <c r="N44" s="99" t="s">
        <v>15</v>
      </c>
      <c r="O44" s="99" t="s">
        <v>43</v>
      </c>
      <c r="P44" s="98" t="s">
        <v>44</v>
      </c>
    </row>
    <row r="45" spans="2:16" ht="21">
      <c r="B45" s="107"/>
      <c r="C45" s="108"/>
      <c r="D45" s="150" t="s">
        <v>39</v>
      </c>
      <c r="E45" s="151"/>
      <c r="F45" s="109"/>
      <c r="G45" s="111"/>
      <c r="H45" s="152">
        <f>SUM(I33:I44)</f>
        <v>0</v>
      </c>
      <c r="I45" s="112"/>
      <c r="J45" s="113"/>
      <c r="K45" s="114"/>
      <c r="L45" s="102"/>
      <c r="M45" s="115"/>
      <c r="P45" s="98" t="s">
        <v>44</v>
      </c>
    </row>
    <row r="46" spans="2:16" ht="21">
      <c r="B46" s="116"/>
      <c r="C46" s="117"/>
      <c r="D46" s="118" t="s">
        <v>58</v>
      </c>
      <c r="E46" s="118"/>
      <c r="F46" s="119"/>
      <c r="G46" s="120"/>
      <c r="H46" s="120"/>
      <c r="I46" s="148"/>
      <c r="J46" s="122"/>
      <c r="K46" s="123"/>
      <c r="L46" s="102"/>
      <c r="M46" s="115"/>
      <c r="O46" s="99" t="s">
        <v>59</v>
      </c>
      <c r="P46" s="98" t="s">
        <v>44</v>
      </c>
    </row>
    <row r="47" spans="2:16" ht="21">
      <c r="B47" s="107">
        <v>31</v>
      </c>
      <c r="C47" s="108">
        <v>295441</v>
      </c>
      <c r="D47" s="109" t="s">
        <v>60</v>
      </c>
      <c r="E47" s="109"/>
      <c r="F47" s="109" t="s">
        <v>21</v>
      </c>
      <c r="G47" s="111">
        <v>25</v>
      </c>
      <c r="H47" s="253">
        <v>0</v>
      </c>
      <c r="I47" s="112">
        <f aca="true" t="shared" si="6" ref="I47:I57">G47*H47</f>
        <v>0</v>
      </c>
      <c r="J47" s="113">
        <v>0</v>
      </c>
      <c r="K47" s="114">
        <f aca="true" t="shared" si="7" ref="K47:K57">G47*J47</f>
        <v>0</v>
      </c>
      <c r="L47" s="102"/>
      <c r="M47" s="115" t="s">
        <v>14</v>
      </c>
      <c r="N47" s="99" t="s">
        <v>15</v>
      </c>
      <c r="O47" s="99" t="s">
        <v>59</v>
      </c>
      <c r="P47" s="98" t="s">
        <v>44</v>
      </c>
    </row>
    <row r="48" spans="2:16" ht="21">
      <c r="B48" s="107">
        <v>32</v>
      </c>
      <c r="C48" s="108">
        <v>295443</v>
      </c>
      <c r="D48" s="109" t="s">
        <v>61</v>
      </c>
      <c r="E48" s="109"/>
      <c r="F48" s="109" t="s">
        <v>21</v>
      </c>
      <c r="G48" s="111">
        <v>25</v>
      </c>
      <c r="H48" s="253">
        <v>0</v>
      </c>
      <c r="I48" s="112">
        <f t="shared" si="6"/>
        <v>0</v>
      </c>
      <c r="J48" s="113">
        <v>0</v>
      </c>
      <c r="K48" s="114">
        <f t="shared" si="7"/>
        <v>0</v>
      </c>
      <c r="L48" s="102"/>
      <c r="M48" s="115" t="s">
        <v>14</v>
      </c>
      <c r="O48" s="99" t="s">
        <v>59</v>
      </c>
      <c r="P48" s="98" t="s">
        <v>44</v>
      </c>
    </row>
    <row r="49" spans="2:16" ht="21">
      <c r="B49" s="107">
        <v>33</v>
      </c>
      <c r="C49" s="108">
        <v>199097</v>
      </c>
      <c r="D49" s="109" t="s">
        <v>62</v>
      </c>
      <c r="E49" s="109"/>
      <c r="F49" s="109" t="s">
        <v>21</v>
      </c>
      <c r="G49" s="111">
        <v>1</v>
      </c>
      <c r="H49" s="253">
        <v>0</v>
      </c>
      <c r="I49" s="112">
        <f t="shared" si="6"/>
        <v>0</v>
      </c>
      <c r="J49" s="113">
        <v>0</v>
      </c>
      <c r="K49" s="114">
        <f t="shared" si="7"/>
        <v>0</v>
      </c>
      <c r="L49" s="102"/>
      <c r="M49" s="115" t="s">
        <v>14</v>
      </c>
      <c r="N49" s="99" t="s">
        <v>15</v>
      </c>
      <c r="O49" s="99" t="s">
        <v>59</v>
      </c>
      <c r="P49" s="98" t="s">
        <v>44</v>
      </c>
    </row>
    <row r="50" spans="2:16" ht="21">
      <c r="B50" s="107">
        <v>34</v>
      </c>
      <c r="C50" s="108">
        <v>311117</v>
      </c>
      <c r="D50" s="109" t="s">
        <v>63</v>
      </c>
      <c r="E50" s="109"/>
      <c r="F50" s="109" t="s">
        <v>21</v>
      </c>
      <c r="G50" s="111">
        <v>50</v>
      </c>
      <c r="H50" s="253">
        <v>0</v>
      </c>
      <c r="I50" s="112">
        <f t="shared" si="6"/>
        <v>0</v>
      </c>
      <c r="J50" s="113">
        <v>0</v>
      </c>
      <c r="K50" s="114">
        <f t="shared" si="7"/>
        <v>0</v>
      </c>
      <c r="L50" s="102"/>
      <c r="M50" s="115" t="s">
        <v>14</v>
      </c>
      <c r="N50" s="99" t="s">
        <v>15</v>
      </c>
      <c r="O50" s="99" t="s">
        <v>59</v>
      </c>
      <c r="P50" s="98" t="s">
        <v>44</v>
      </c>
    </row>
    <row r="51" spans="2:16" ht="21">
      <c r="B51" s="107">
        <v>35</v>
      </c>
      <c r="C51" s="108">
        <v>311326</v>
      </c>
      <c r="D51" s="109" t="s">
        <v>64</v>
      </c>
      <c r="E51" s="109"/>
      <c r="F51" s="109" t="s">
        <v>21</v>
      </c>
      <c r="G51" s="111">
        <v>4</v>
      </c>
      <c r="H51" s="253">
        <v>0</v>
      </c>
      <c r="I51" s="112">
        <f t="shared" si="6"/>
        <v>0</v>
      </c>
      <c r="J51" s="113">
        <v>0</v>
      </c>
      <c r="K51" s="114">
        <f t="shared" si="7"/>
        <v>0</v>
      </c>
      <c r="L51" s="102"/>
      <c r="M51" s="115" t="s">
        <v>14</v>
      </c>
      <c r="N51" s="99" t="s">
        <v>15</v>
      </c>
      <c r="O51" s="99" t="s">
        <v>59</v>
      </c>
      <c r="P51" s="98" t="s">
        <v>44</v>
      </c>
    </row>
    <row r="52" spans="2:16" ht="21">
      <c r="B52" s="107">
        <v>36</v>
      </c>
      <c r="C52" s="108">
        <v>199224</v>
      </c>
      <c r="D52" s="109" t="s">
        <v>65</v>
      </c>
      <c r="E52" s="109"/>
      <c r="F52" s="109" t="s">
        <v>21</v>
      </c>
      <c r="G52" s="111">
        <v>186</v>
      </c>
      <c r="H52" s="253">
        <v>0</v>
      </c>
      <c r="I52" s="112">
        <f t="shared" si="6"/>
        <v>0</v>
      </c>
      <c r="J52" s="113">
        <v>0</v>
      </c>
      <c r="K52" s="114">
        <f t="shared" si="7"/>
        <v>0</v>
      </c>
      <c r="L52" s="102"/>
      <c r="M52" s="115" t="s">
        <v>14</v>
      </c>
      <c r="N52" s="99" t="s">
        <v>15</v>
      </c>
      <c r="O52" s="99" t="s">
        <v>59</v>
      </c>
      <c r="P52" s="98" t="s">
        <v>44</v>
      </c>
    </row>
    <row r="53" spans="2:16" ht="21">
      <c r="B53" s="107">
        <v>37</v>
      </c>
      <c r="C53" s="108">
        <v>311212</v>
      </c>
      <c r="D53" s="109" t="s">
        <v>66</v>
      </c>
      <c r="E53" s="109"/>
      <c r="F53" s="109" t="s">
        <v>21</v>
      </c>
      <c r="G53" s="111">
        <v>105</v>
      </c>
      <c r="H53" s="253">
        <v>0</v>
      </c>
      <c r="I53" s="112">
        <f t="shared" si="6"/>
        <v>0</v>
      </c>
      <c r="J53" s="113">
        <v>0</v>
      </c>
      <c r="K53" s="114">
        <f t="shared" si="7"/>
        <v>0</v>
      </c>
      <c r="L53" s="102"/>
      <c r="M53" s="115" t="s">
        <v>14</v>
      </c>
      <c r="N53" s="99" t="s">
        <v>15</v>
      </c>
      <c r="O53" s="99" t="s">
        <v>59</v>
      </c>
      <c r="P53" s="98" t="s">
        <v>44</v>
      </c>
    </row>
    <row r="54" spans="2:16" ht="21">
      <c r="B54" s="107">
        <v>38</v>
      </c>
      <c r="C54" s="108">
        <v>311222</v>
      </c>
      <c r="D54" s="109" t="s">
        <v>67</v>
      </c>
      <c r="E54" s="109"/>
      <c r="F54" s="109" t="s">
        <v>21</v>
      </c>
      <c r="G54" s="111">
        <v>10</v>
      </c>
      <c r="H54" s="253">
        <v>0</v>
      </c>
      <c r="I54" s="112">
        <f t="shared" si="6"/>
        <v>0</v>
      </c>
      <c r="J54" s="113">
        <v>0</v>
      </c>
      <c r="K54" s="114">
        <f t="shared" si="7"/>
        <v>0</v>
      </c>
      <c r="L54" s="102"/>
      <c r="M54" s="115" t="s">
        <v>14</v>
      </c>
      <c r="N54" s="99" t="s">
        <v>15</v>
      </c>
      <c r="O54" s="99" t="s">
        <v>59</v>
      </c>
      <c r="P54" s="98" t="s">
        <v>44</v>
      </c>
    </row>
    <row r="55" spans="2:16" ht="21">
      <c r="B55" s="107">
        <v>39</v>
      </c>
      <c r="C55" s="108">
        <v>311223</v>
      </c>
      <c r="D55" s="109" t="s">
        <v>68</v>
      </c>
      <c r="E55" s="109"/>
      <c r="F55" s="109" t="s">
        <v>21</v>
      </c>
      <c r="G55" s="111">
        <v>1</v>
      </c>
      <c r="H55" s="253">
        <v>0</v>
      </c>
      <c r="I55" s="112">
        <f t="shared" si="6"/>
        <v>0</v>
      </c>
      <c r="J55" s="113">
        <v>0</v>
      </c>
      <c r="K55" s="114">
        <f t="shared" si="7"/>
        <v>0</v>
      </c>
      <c r="L55" s="102"/>
      <c r="M55" s="115" t="s">
        <v>14</v>
      </c>
      <c r="N55" s="99" t="s">
        <v>15</v>
      </c>
      <c r="O55" s="99" t="s">
        <v>59</v>
      </c>
      <c r="P55" s="98" t="s">
        <v>44</v>
      </c>
    </row>
    <row r="56" spans="2:16" ht="21">
      <c r="B56" s="107">
        <v>40</v>
      </c>
      <c r="C56" s="108">
        <v>311224</v>
      </c>
      <c r="D56" s="109" t="s">
        <v>69</v>
      </c>
      <c r="E56" s="109"/>
      <c r="F56" s="109" t="s">
        <v>21</v>
      </c>
      <c r="G56" s="111">
        <v>4</v>
      </c>
      <c r="H56" s="253">
        <v>0</v>
      </c>
      <c r="I56" s="112">
        <f t="shared" si="6"/>
        <v>0</v>
      </c>
      <c r="J56" s="113">
        <v>0</v>
      </c>
      <c r="K56" s="114">
        <f t="shared" si="7"/>
        <v>0</v>
      </c>
      <c r="L56" s="102"/>
      <c r="M56" s="115" t="s">
        <v>14</v>
      </c>
      <c r="N56" s="99" t="s">
        <v>15</v>
      </c>
      <c r="O56" s="99" t="s">
        <v>59</v>
      </c>
      <c r="P56" s="98" t="s">
        <v>44</v>
      </c>
    </row>
    <row r="57" spans="2:16" ht="21">
      <c r="B57" s="107">
        <v>41</v>
      </c>
      <c r="C57" s="108">
        <v>333111</v>
      </c>
      <c r="D57" s="109" t="s">
        <v>70</v>
      </c>
      <c r="E57" s="109"/>
      <c r="F57" s="109" t="s">
        <v>46</v>
      </c>
      <c r="G57" s="111">
        <v>80</v>
      </c>
      <c r="H57" s="253">
        <v>0</v>
      </c>
      <c r="I57" s="112">
        <f t="shared" si="6"/>
        <v>0</v>
      </c>
      <c r="J57" s="113">
        <v>0</v>
      </c>
      <c r="K57" s="114">
        <f t="shared" si="7"/>
        <v>0</v>
      </c>
      <c r="L57" s="102"/>
      <c r="M57" s="115" t="s">
        <v>14</v>
      </c>
      <c r="N57" s="99" t="s">
        <v>15</v>
      </c>
      <c r="O57" s="99" t="s">
        <v>59</v>
      </c>
      <c r="P57" s="98" t="s">
        <v>44</v>
      </c>
    </row>
    <row r="58" spans="2:16" ht="21">
      <c r="B58" s="107"/>
      <c r="C58" s="108"/>
      <c r="D58" s="150" t="s">
        <v>39</v>
      </c>
      <c r="E58" s="151"/>
      <c r="F58" s="109"/>
      <c r="G58" s="111"/>
      <c r="H58" s="152">
        <f>SUM(I47:I57)</f>
        <v>0</v>
      </c>
      <c r="I58" s="112"/>
      <c r="J58" s="113"/>
      <c r="K58" s="114"/>
      <c r="L58" s="102"/>
      <c r="M58" s="115"/>
      <c r="P58" s="98" t="s">
        <v>44</v>
      </c>
    </row>
    <row r="59" spans="2:16" ht="21">
      <c r="B59" s="116"/>
      <c r="C59" s="117"/>
      <c r="D59" s="118" t="s">
        <v>71</v>
      </c>
      <c r="E59" s="118"/>
      <c r="F59" s="119"/>
      <c r="G59" s="120"/>
      <c r="H59" s="121"/>
      <c r="I59" s="121"/>
      <c r="J59" s="122"/>
      <c r="K59" s="123"/>
      <c r="L59" s="102"/>
      <c r="M59" s="115"/>
      <c r="O59" s="99" t="s">
        <v>72</v>
      </c>
      <c r="P59" s="98" t="s">
        <v>44</v>
      </c>
    </row>
    <row r="60" spans="2:16" ht="21">
      <c r="B60" s="107">
        <v>42</v>
      </c>
      <c r="C60" s="108">
        <v>410130</v>
      </c>
      <c r="D60" s="109" t="s">
        <v>73</v>
      </c>
      <c r="E60" s="109"/>
      <c r="F60" s="110" t="s">
        <v>21</v>
      </c>
      <c r="G60" s="111">
        <v>23</v>
      </c>
      <c r="H60" s="253">
        <v>0</v>
      </c>
      <c r="I60" s="112">
        <f aca="true" t="shared" si="8" ref="I60:I90">G60*H60</f>
        <v>0</v>
      </c>
      <c r="J60" s="113">
        <v>0</v>
      </c>
      <c r="K60" s="114">
        <f aca="true" t="shared" si="9" ref="K60:K90">G60*J60</f>
        <v>0</v>
      </c>
      <c r="L60" s="102"/>
      <c r="M60" s="149"/>
      <c r="N60" s="99" t="s">
        <v>15</v>
      </c>
      <c r="O60" s="99" t="s">
        <v>72</v>
      </c>
      <c r="P60" s="98" t="s">
        <v>44</v>
      </c>
    </row>
    <row r="61" spans="2:16" ht="21">
      <c r="B61" s="107">
        <v>43</v>
      </c>
      <c r="C61" s="108">
        <v>409820</v>
      </c>
      <c r="D61" s="109" t="s">
        <v>74</v>
      </c>
      <c r="E61" s="109"/>
      <c r="F61" s="109" t="s">
        <v>21</v>
      </c>
      <c r="G61" s="111">
        <v>23</v>
      </c>
      <c r="H61" s="253">
        <v>0</v>
      </c>
      <c r="I61" s="112">
        <f t="shared" si="8"/>
        <v>0</v>
      </c>
      <c r="J61" s="113">
        <v>0</v>
      </c>
      <c r="K61" s="114">
        <f t="shared" si="9"/>
        <v>0</v>
      </c>
      <c r="L61" s="102"/>
      <c r="M61" s="115" t="s">
        <v>14</v>
      </c>
      <c r="O61" s="99" t="s">
        <v>72</v>
      </c>
      <c r="P61" s="98" t="s">
        <v>44</v>
      </c>
    </row>
    <row r="62" spans="2:16" ht="21">
      <c r="B62" s="107">
        <v>44</v>
      </c>
      <c r="C62" s="108">
        <v>410101</v>
      </c>
      <c r="D62" s="109" t="s">
        <v>75</v>
      </c>
      <c r="E62" s="109"/>
      <c r="F62" s="109" t="s">
        <v>21</v>
      </c>
      <c r="G62" s="111">
        <v>23</v>
      </c>
      <c r="H62" s="253">
        <v>0</v>
      </c>
      <c r="I62" s="112">
        <f t="shared" si="8"/>
        <v>0</v>
      </c>
      <c r="J62" s="113">
        <v>0</v>
      </c>
      <c r="K62" s="114">
        <f t="shared" si="9"/>
        <v>0</v>
      </c>
      <c r="L62" s="102"/>
      <c r="M62" s="115" t="s">
        <v>14</v>
      </c>
      <c r="O62" s="99" t="s">
        <v>72</v>
      </c>
      <c r="P62" s="98" t="s">
        <v>44</v>
      </c>
    </row>
    <row r="63" spans="2:16" ht="21">
      <c r="B63" s="107">
        <v>45</v>
      </c>
      <c r="C63" s="108">
        <v>410150</v>
      </c>
      <c r="D63" s="109" t="s">
        <v>76</v>
      </c>
      <c r="E63" s="109"/>
      <c r="F63" s="110" t="s">
        <v>21</v>
      </c>
      <c r="G63" s="111">
        <v>10</v>
      </c>
      <c r="H63" s="253">
        <v>0</v>
      </c>
      <c r="I63" s="112">
        <f t="shared" si="8"/>
        <v>0</v>
      </c>
      <c r="J63" s="113">
        <v>0</v>
      </c>
      <c r="K63" s="114">
        <f t="shared" si="9"/>
        <v>0</v>
      </c>
      <c r="L63" s="102"/>
      <c r="M63" s="149"/>
      <c r="N63" s="99" t="s">
        <v>15</v>
      </c>
      <c r="O63" s="99" t="s">
        <v>72</v>
      </c>
      <c r="P63" s="98" t="s">
        <v>44</v>
      </c>
    </row>
    <row r="64" spans="2:16" ht="21">
      <c r="B64" s="107">
        <v>46</v>
      </c>
      <c r="C64" s="108">
        <v>409826</v>
      </c>
      <c r="D64" s="109" t="s">
        <v>77</v>
      </c>
      <c r="E64" s="109"/>
      <c r="F64" s="109" t="s">
        <v>21</v>
      </c>
      <c r="G64" s="111">
        <v>10</v>
      </c>
      <c r="H64" s="253">
        <v>0</v>
      </c>
      <c r="I64" s="112">
        <f t="shared" si="8"/>
        <v>0</v>
      </c>
      <c r="J64" s="113">
        <v>0</v>
      </c>
      <c r="K64" s="114">
        <f t="shared" si="9"/>
        <v>0</v>
      </c>
      <c r="L64" s="102"/>
      <c r="M64" s="115" t="s">
        <v>14</v>
      </c>
      <c r="O64" s="99" t="s">
        <v>72</v>
      </c>
      <c r="P64" s="98" t="s">
        <v>44</v>
      </c>
    </row>
    <row r="65" spans="2:16" ht="21">
      <c r="B65" s="107">
        <v>47</v>
      </c>
      <c r="C65" s="108">
        <v>410102</v>
      </c>
      <c r="D65" s="109" t="s">
        <v>78</v>
      </c>
      <c r="E65" s="109"/>
      <c r="F65" s="109" t="s">
        <v>21</v>
      </c>
      <c r="G65" s="111">
        <v>10</v>
      </c>
      <c r="H65" s="253">
        <v>0</v>
      </c>
      <c r="I65" s="112">
        <f t="shared" si="8"/>
        <v>0</v>
      </c>
      <c r="J65" s="113">
        <v>0</v>
      </c>
      <c r="K65" s="114">
        <f t="shared" si="9"/>
        <v>0</v>
      </c>
      <c r="L65" s="102"/>
      <c r="M65" s="115" t="s">
        <v>14</v>
      </c>
      <c r="O65" s="99" t="s">
        <v>72</v>
      </c>
      <c r="P65" s="98" t="s">
        <v>44</v>
      </c>
    </row>
    <row r="66" spans="2:16" ht="21">
      <c r="B66" s="107">
        <v>48</v>
      </c>
      <c r="C66" s="108">
        <v>410153</v>
      </c>
      <c r="D66" s="109" t="s">
        <v>79</v>
      </c>
      <c r="E66" s="109"/>
      <c r="F66" s="110" t="s">
        <v>21</v>
      </c>
      <c r="G66" s="111">
        <v>22</v>
      </c>
      <c r="H66" s="253">
        <v>0</v>
      </c>
      <c r="I66" s="112">
        <f t="shared" si="8"/>
        <v>0</v>
      </c>
      <c r="J66" s="113">
        <v>0</v>
      </c>
      <c r="K66" s="114">
        <f t="shared" si="9"/>
        <v>0</v>
      </c>
      <c r="L66" s="102"/>
      <c r="M66" s="149"/>
      <c r="N66" s="99" t="s">
        <v>15</v>
      </c>
      <c r="O66" s="99" t="s">
        <v>72</v>
      </c>
      <c r="P66" s="98" t="s">
        <v>44</v>
      </c>
    </row>
    <row r="67" spans="2:16" ht="21">
      <c r="B67" s="107">
        <v>49</v>
      </c>
      <c r="C67" s="108">
        <v>409823</v>
      </c>
      <c r="D67" s="109" t="s">
        <v>80</v>
      </c>
      <c r="E67" s="109"/>
      <c r="F67" s="109" t="s">
        <v>21</v>
      </c>
      <c r="G67" s="111">
        <v>22</v>
      </c>
      <c r="H67" s="253">
        <v>0</v>
      </c>
      <c r="I67" s="112">
        <f t="shared" si="8"/>
        <v>0</v>
      </c>
      <c r="J67" s="113">
        <v>0</v>
      </c>
      <c r="K67" s="114">
        <f t="shared" si="9"/>
        <v>0</v>
      </c>
      <c r="L67" s="102"/>
      <c r="M67" s="115" t="s">
        <v>14</v>
      </c>
      <c r="O67" s="99" t="s">
        <v>72</v>
      </c>
      <c r="P67" s="98" t="s">
        <v>44</v>
      </c>
    </row>
    <row r="68" spans="2:16" ht="21">
      <c r="B68" s="107">
        <v>50</v>
      </c>
      <c r="C68" s="108">
        <v>409901</v>
      </c>
      <c r="D68" s="109" t="s">
        <v>81</v>
      </c>
      <c r="E68" s="109"/>
      <c r="F68" s="109" t="s">
        <v>21</v>
      </c>
      <c r="G68" s="111">
        <v>22</v>
      </c>
      <c r="H68" s="253">
        <v>0</v>
      </c>
      <c r="I68" s="112">
        <f t="shared" si="8"/>
        <v>0</v>
      </c>
      <c r="J68" s="113">
        <v>0</v>
      </c>
      <c r="K68" s="114">
        <f t="shared" si="9"/>
        <v>0</v>
      </c>
      <c r="L68" s="102"/>
      <c r="M68" s="115" t="s">
        <v>14</v>
      </c>
      <c r="O68" s="99" t="s">
        <v>72</v>
      </c>
      <c r="P68" s="98" t="s">
        <v>44</v>
      </c>
    </row>
    <row r="69" spans="2:16" ht="21">
      <c r="B69" s="107">
        <v>51</v>
      </c>
      <c r="C69" s="108">
        <v>410103</v>
      </c>
      <c r="D69" s="109" t="s">
        <v>82</v>
      </c>
      <c r="E69" s="109"/>
      <c r="F69" s="109" t="s">
        <v>21</v>
      </c>
      <c r="G69" s="111">
        <v>22</v>
      </c>
      <c r="H69" s="253">
        <v>0</v>
      </c>
      <c r="I69" s="112">
        <f t="shared" si="8"/>
        <v>0</v>
      </c>
      <c r="J69" s="113">
        <v>0</v>
      </c>
      <c r="K69" s="114">
        <f t="shared" si="9"/>
        <v>0</v>
      </c>
      <c r="L69" s="102"/>
      <c r="M69" s="115" t="s">
        <v>14</v>
      </c>
      <c r="O69" s="99" t="s">
        <v>72</v>
      </c>
      <c r="P69" s="98" t="s">
        <v>44</v>
      </c>
    </row>
    <row r="70" spans="2:16" ht="21">
      <c r="B70" s="107">
        <v>52</v>
      </c>
      <c r="C70" s="108">
        <v>410156</v>
      </c>
      <c r="D70" s="109" t="s">
        <v>83</v>
      </c>
      <c r="E70" s="109"/>
      <c r="F70" s="110" t="s">
        <v>21</v>
      </c>
      <c r="G70" s="111">
        <v>1</v>
      </c>
      <c r="H70" s="253">
        <v>0</v>
      </c>
      <c r="I70" s="112">
        <f t="shared" si="8"/>
        <v>0</v>
      </c>
      <c r="J70" s="113">
        <v>0</v>
      </c>
      <c r="K70" s="114">
        <f t="shared" si="9"/>
        <v>0</v>
      </c>
      <c r="L70" s="102"/>
      <c r="M70" s="149"/>
      <c r="N70" s="99" t="s">
        <v>15</v>
      </c>
      <c r="O70" s="99" t="s">
        <v>72</v>
      </c>
      <c r="P70" s="98" t="s">
        <v>44</v>
      </c>
    </row>
    <row r="71" spans="2:16" ht="21">
      <c r="B71" s="107">
        <v>53</v>
      </c>
      <c r="C71" s="108">
        <v>409824</v>
      </c>
      <c r="D71" s="109" t="s">
        <v>84</v>
      </c>
      <c r="E71" s="109"/>
      <c r="F71" s="109" t="s">
        <v>21</v>
      </c>
      <c r="G71" s="111">
        <v>1</v>
      </c>
      <c r="H71" s="253">
        <v>0</v>
      </c>
      <c r="I71" s="112">
        <f t="shared" si="8"/>
        <v>0</v>
      </c>
      <c r="J71" s="113">
        <v>0</v>
      </c>
      <c r="K71" s="114">
        <f t="shared" si="9"/>
        <v>0</v>
      </c>
      <c r="L71" s="102"/>
      <c r="M71" s="115" t="s">
        <v>14</v>
      </c>
      <c r="O71" s="99" t="s">
        <v>72</v>
      </c>
      <c r="P71" s="98" t="s">
        <v>44</v>
      </c>
    </row>
    <row r="72" spans="2:16" ht="21">
      <c r="B72" s="107">
        <v>54</v>
      </c>
      <c r="C72" s="108">
        <v>409900</v>
      </c>
      <c r="D72" s="109" t="s">
        <v>85</v>
      </c>
      <c r="E72" s="109"/>
      <c r="F72" s="109" t="s">
        <v>21</v>
      </c>
      <c r="G72" s="111">
        <v>1</v>
      </c>
      <c r="H72" s="253">
        <v>0</v>
      </c>
      <c r="I72" s="112">
        <f t="shared" si="8"/>
        <v>0</v>
      </c>
      <c r="J72" s="113">
        <v>0</v>
      </c>
      <c r="K72" s="114">
        <f t="shared" si="9"/>
        <v>0</v>
      </c>
      <c r="L72" s="102"/>
      <c r="M72" s="115" t="s">
        <v>14</v>
      </c>
      <c r="O72" s="99" t="s">
        <v>72</v>
      </c>
      <c r="P72" s="98" t="s">
        <v>44</v>
      </c>
    </row>
    <row r="73" spans="2:16" ht="21">
      <c r="B73" s="107">
        <v>55</v>
      </c>
      <c r="C73" s="108">
        <v>410103</v>
      </c>
      <c r="D73" s="109" t="s">
        <v>82</v>
      </c>
      <c r="E73" s="109"/>
      <c r="F73" s="109" t="s">
        <v>21</v>
      </c>
      <c r="G73" s="111">
        <v>1</v>
      </c>
      <c r="H73" s="253">
        <v>0</v>
      </c>
      <c r="I73" s="112">
        <f t="shared" si="8"/>
        <v>0</v>
      </c>
      <c r="J73" s="113">
        <v>0</v>
      </c>
      <c r="K73" s="114">
        <f t="shared" si="9"/>
        <v>0</v>
      </c>
      <c r="L73" s="102"/>
      <c r="M73" s="115" t="s">
        <v>14</v>
      </c>
      <c r="O73" s="99" t="s">
        <v>72</v>
      </c>
      <c r="P73" s="98" t="s">
        <v>44</v>
      </c>
    </row>
    <row r="74" spans="2:16" ht="21">
      <c r="B74" s="107">
        <v>56</v>
      </c>
      <c r="C74" s="108">
        <v>410162</v>
      </c>
      <c r="D74" s="109" t="s">
        <v>86</v>
      </c>
      <c r="E74" s="109"/>
      <c r="F74" s="110" t="s">
        <v>21</v>
      </c>
      <c r="G74" s="111">
        <v>6</v>
      </c>
      <c r="H74" s="253">
        <v>0</v>
      </c>
      <c r="I74" s="112">
        <f t="shared" si="8"/>
        <v>0</v>
      </c>
      <c r="J74" s="113">
        <v>0</v>
      </c>
      <c r="K74" s="114">
        <f t="shared" si="9"/>
        <v>0</v>
      </c>
      <c r="L74" s="102"/>
      <c r="M74" s="149"/>
      <c r="N74" s="99" t="s">
        <v>15</v>
      </c>
      <c r="O74" s="99" t="s">
        <v>72</v>
      </c>
      <c r="P74" s="98" t="s">
        <v>44</v>
      </c>
    </row>
    <row r="75" spans="2:16" ht="21">
      <c r="B75" s="107">
        <v>57</v>
      </c>
      <c r="C75" s="108">
        <v>409828</v>
      </c>
      <c r="D75" s="109" t="s">
        <v>87</v>
      </c>
      <c r="E75" s="109"/>
      <c r="F75" s="109" t="s">
        <v>21</v>
      </c>
      <c r="G75" s="111">
        <v>6</v>
      </c>
      <c r="H75" s="253">
        <v>0</v>
      </c>
      <c r="I75" s="112">
        <f t="shared" si="8"/>
        <v>0</v>
      </c>
      <c r="J75" s="113">
        <v>0</v>
      </c>
      <c r="K75" s="114">
        <f t="shared" si="9"/>
        <v>0</v>
      </c>
      <c r="L75" s="102"/>
      <c r="M75" s="115" t="s">
        <v>14</v>
      </c>
      <c r="O75" s="99" t="s">
        <v>72</v>
      </c>
      <c r="P75" s="98" t="s">
        <v>44</v>
      </c>
    </row>
    <row r="76" spans="2:16" ht="21">
      <c r="B76" s="107">
        <v>58</v>
      </c>
      <c r="C76" s="108">
        <v>409901</v>
      </c>
      <c r="D76" s="109" t="s">
        <v>81</v>
      </c>
      <c r="E76" s="109"/>
      <c r="F76" s="109" t="s">
        <v>21</v>
      </c>
      <c r="G76" s="111">
        <v>6</v>
      </c>
      <c r="H76" s="253">
        <v>0</v>
      </c>
      <c r="I76" s="112">
        <f t="shared" si="8"/>
        <v>0</v>
      </c>
      <c r="J76" s="113">
        <v>0</v>
      </c>
      <c r="K76" s="114">
        <f t="shared" si="9"/>
        <v>0</v>
      </c>
      <c r="L76" s="102"/>
      <c r="M76" s="115" t="s">
        <v>14</v>
      </c>
      <c r="O76" s="99" t="s">
        <v>72</v>
      </c>
      <c r="P76" s="98" t="s">
        <v>44</v>
      </c>
    </row>
    <row r="77" spans="2:16" ht="21">
      <c r="B77" s="107">
        <v>59</v>
      </c>
      <c r="C77" s="108">
        <v>410103</v>
      </c>
      <c r="D77" s="109" t="s">
        <v>82</v>
      </c>
      <c r="E77" s="109"/>
      <c r="F77" s="109" t="s">
        <v>21</v>
      </c>
      <c r="G77" s="111">
        <v>6</v>
      </c>
      <c r="H77" s="253">
        <v>0</v>
      </c>
      <c r="I77" s="112">
        <f t="shared" si="8"/>
        <v>0</v>
      </c>
      <c r="J77" s="113">
        <v>0</v>
      </c>
      <c r="K77" s="114">
        <f t="shared" si="9"/>
        <v>0</v>
      </c>
      <c r="L77" s="102"/>
      <c r="M77" s="115" t="s">
        <v>14</v>
      </c>
      <c r="O77" s="99" t="s">
        <v>72</v>
      </c>
      <c r="P77" s="98" t="s">
        <v>44</v>
      </c>
    </row>
    <row r="78" spans="2:16" ht="21">
      <c r="B78" s="107">
        <v>60</v>
      </c>
      <c r="C78" s="108">
        <v>410130</v>
      </c>
      <c r="D78" s="109" t="s">
        <v>88</v>
      </c>
      <c r="E78" s="109"/>
      <c r="F78" s="110" t="s">
        <v>21</v>
      </c>
      <c r="G78" s="111">
        <v>4</v>
      </c>
      <c r="H78" s="253">
        <v>0</v>
      </c>
      <c r="I78" s="112">
        <f t="shared" si="8"/>
        <v>0</v>
      </c>
      <c r="J78" s="113">
        <v>0</v>
      </c>
      <c r="K78" s="114">
        <f t="shared" si="9"/>
        <v>0</v>
      </c>
      <c r="L78" s="102"/>
      <c r="M78" s="149"/>
      <c r="N78" s="99" t="s">
        <v>15</v>
      </c>
      <c r="O78" s="99" t="s">
        <v>72</v>
      </c>
      <c r="P78" s="98" t="s">
        <v>44</v>
      </c>
    </row>
    <row r="79" spans="2:16" ht="21">
      <c r="B79" s="107">
        <v>61</v>
      </c>
      <c r="C79" s="108">
        <v>420091</v>
      </c>
      <c r="D79" s="109" t="s">
        <v>89</v>
      </c>
      <c r="E79" s="109"/>
      <c r="F79" s="109" t="s">
        <v>21</v>
      </c>
      <c r="G79" s="111">
        <v>4</v>
      </c>
      <c r="H79" s="253">
        <v>0</v>
      </c>
      <c r="I79" s="112">
        <f t="shared" si="8"/>
        <v>0</v>
      </c>
      <c r="J79" s="113">
        <v>0</v>
      </c>
      <c r="K79" s="114">
        <f t="shared" si="9"/>
        <v>0</v>
      </c>
      <c r="L79" s="102"/>
      <c r="M79" s="115" t="s">
        <v>14</v>
      </c>
      <c r="O79" s="99" t="s">
        <v>72</v>
      </c>
      <c r="P79" s="98" t="s">
        <v>44</v>
      </c>
    </row>
    <row r="80" spans="2:16" ht="21">
      <c r="B80" s="107">
        <v>62</v>
      </c>
      <c r="C80" s="108">
        <v>410101</v>
      </c>
      <c r="D80" s="109" t="s">
        <v>90</v>
      </c>
      <c r="E80" s="109"/>
      <c r="F80" s="109" t="s">
        <v>21</v>
      </c>
      <c r="G80" s="111">
        <v>4</v>
      </c>
      <c r="H80" s="253">
        <v>0</v>
      </c>
      <c r="I80" s="112">
        <f t="shared" si="8"/>
        <v>0</v>
      </c>
      <c r="J80" s="113">
        <v>0</v>
      </c>
      <c r="K80" s="114">
        <f t="shared" si="9"/>
        <v>0</v>
      </c>
      <c r="L80" s="102"/>
      <c r="M80" s="115" t="s">
        <v>14</v>
      </c>
      <c r="N80" s="99" t="s">
        <v>15</v>
      </c>
      <c r="O80" s="99" t="s">
        <v>72</v>
      </c>
      <c r="P80" s="98" t="s">
        <v>44</v>
      </c>
    </row>
    <row r="81" spans="2:16" ht="21">
      <c r="B81" s="107">
        <v>63</v>
      </c>
      <c r="C81" s="108">
        <v>420002</v>
      </c>
      <c r="D81" s="109" t="s">
        <v>91</v>
      </c>
      <c r="E81" s="109"/>
      <c r="F81" s="109" t="s">
        <v>21</v>
      </c>
      <c r="G81" s="111">
        <v>2</v>
      </c>
      <c r="H81" s="253">
        <v>0</v>
      </c>
      <c r="I81" s="112">
        <f t="shared" si="8"/>
        <v>0</v>
      </c>
      <c r="J81" s="113">
        <v>0</v>
      </c>
      <c r="K81" s="114">
        <f t="shared" si="9"/>
        <v>0</v>
      </c>
      <c r="L81" s="102"/>
      <c r="M81" s="115" t="s">
        <v>14</v>
      </c>
      <c r="N81" s="99" t="s">
        <v>15</v>
      </c>
      <c r="O81" s="99" t="s">
        <v>72</v>
      </c>
      <c r="P81" s="98" t="s">
        <v>44</v>
      </c>
    </row>
    <row r="82" spans="2:16" ht="21">
      <c r="B82" s="107">
        <v>64</v>
      </c>
      <c r="C82" s="108">
        <v>420091</v>
      </c>
      <c r="D82" s="109" t="s">
        <v>89</v>
      </c>
      <c r="E82" s="109"/>
      <c r="F82" s="109" t="s">
        <v>21</v>
      </c>
      <c r="G82" s="111">
        <v>2</v>
      </c>
      <c r="H82" s="253">
        <v>0</v>
      </c>
      <c r="I82" s="112">
        <f t="shared" si="8"/>
        <v>0</v>
      </c>
      <c r="J82" s="113">
        <v>0</v>
      </c>
      <c r="K82" s="114">
        <f t="shared" si="9"/>
        <v>0</v>
      </c>
      <c r="L82" s="102"/>
      <c r="M82" s="115" t="s">
        <v>14</v>
      </c>
      <c r="O82" s="99" t="s">
        <v>72</v>
      </c>
      <c r="P82" s="98" t="s">
        <v>44</v>
      </c>
    </row>
    <row r="83" spans="2:16" ht="21">
      <c r="B83" s="107">
        <v>65</v>
      </c>
      <c r="C83" s="108">
        <v>420011</v>
      </c>
      <c r="D83" s="109" t="s">
        <v>92</v>
      </c>
      <c r="E83" s="109"/>
      <c r="F83" s="109" t="s">
        <v>21</v>
      </c>
      <c r="G83" s="111">
        <v>76</v>
      </c>
      <c r="H83" s="253">
        <v>0</v>
      </c>
      <c r="I83" s="112">
        <f t="shared" si="8"/>
        <v>0</v>
      </c>
      <c r="J83" s="113">
        <v>0</v>
      </c>
      <c r="K83" s="114">
        <f t="shared" si="9"/>
        <v>0</v>
      </c>
      <c r="L83" s="102"/>
      <c r="M83" s="115" t="s">
        <v>14</v>
      </c>
      <c r="N83" s="99" t="s">
        <v>15</v>
      </c>
      <c r="O83" s="99" t="s">
        <v>72</v>
      </c>
      <c r="P83" s="98" t="s">
        <v>44</v>
      </c>
    </row>
    <row r="84" spans="2:16" ht="21">
      <c r="B84" s="107">
        <v>66</v>
      </c>
      <c r="C84" s="108">
        <v>423002</v>
      </c>
      <c r="D84" s="109" t="s">
        <v>93</v>
      </c>
      <c r="E84" s="109"/>
      <c r="F84" s="109" t="s">
        <v>21</v>
      </c>
      <c r="G84" s="111">
        <v>4</v>
      </c>
      <c r="H84" s="253">
        <v>0</v>
      </c>
      <c r="I84" s="112">
        <f t="shared" si="8"/>
        <v>0</v>
      </c>
      <c r="J84" s="113">
        <v>0</v>
      </c>
      <c r="K84" s="114">
        <f t="shared" si="9"/>
        <v>0</v>
      </c>
      <c r="L84" s="102"/>
      <c r="M84" s="115" t="s">
        <v>14</v>
      </c>
      <c r="N84" s="99" t="s">
        <v>15</v>
      </c>
      <c r="O84" s="99" t="s">
        <v>72</v>
      </c>
      <c r="P84" s="98" t="s">
        <v>44</v>
      </c>
    </row>
    <row r="85" spans="2:16" ht="21">
      <c r="B85" s="107">
        <v>67</v>
      </c>
      <c r="C85" s="108">
        <v>420091</v>
      </c>
      <c r="D85" s="109" t="s">
        <v>89</v>
      </c>
      <c r="E85" s="109"/>
      <c r="F85" s="109" t="s">
        <v>21</v>
      </c>
      <c r="G85" s="111">
        <v>25</v>
      </c>
      <c r="H85" s="253">
        <v>0</v>
      </c>
      <c r="I85" s="112">
        <f t="shared" si="8"/>
        <v>0</v>
      </c>
      <c r="J85" s="113">
        <v>0</v>
      </c>
      <c r="K85" s="114">
        <f t="shared" si="9"/>
        <v>0</v>
      </c>
      <c r="L85" s="102"/>
      <c r="M85" s="115" t="s">
        <v>14</v>
      </c>
      <c r="N85" s="99" t="s">
        <v>15</v>
      </c>
      <c r="O85" s="99" t="s">
        <v>72</v>
      </c>
      <c r="P85" s="98" t="s">
        <v>44</v>
      </c>
    </row>
    <row r="86" spans="2:16" ht="21">
      <c r="B86" s="107">
        <v>68</v>
      </c>
      <c r="C86" s="108">
        <v>420092</v>
      </c>
      <c r="D86" s="109" t="s">
        <v>94</v>
      </c>
      <c r="E86" s="109"/>
      <c r="F86" s="109" t="s">
        <v>21</v>
      </c>
      <c r="G86" s="111">
        <v>10</v>
      </c>
      <c r="H86" s="253">
        <v>0</v>
      </c>
      <c r="I86" s="112">
        <f t="shared" si="8"/>
        <v>0</v>
      </c>
      <c r="J86" s="113">
        <v>0</v>
      </c>
      <c r="K86" s="114">
        <f t="shared" si="9"/>
        <v>0</v>
      </c>
      <c r="L86" s="102"/>
      <c r="M86" s="115" t="s">
        <v>14</v>
      </c>
      <c r="N86" s="99" t="s">
        <v>15</v>
      </c>
      <c r="O86" s="99" t="s">
        <v>72</v>
      </c>
      <c r="P86" s="98" t="s">
        <v>44</v>
      </c>
    </row>
    <row r="87" spans="2:16" ht="21">
      <c r="B87" s="107">
        <v>69</v>
      </c>
      <c r="C87" s="108">
        <v>420093</v>
      </c>
      <c r="D87" s="109" t="s">
        <v>95</v>
      </c>
      <c r="E87" s="109"/>
      <c r="F87" s="109" t="s">
        <v>21</v>
      </c>
      <c r="G87" s="111">
        <v>1</v>
      </c>
      <c r="H87" s="253">
        <v>0</v>
      </c>
      <c r="I87" s="112">
        <f t="shared" si="8"/>
        <v>0</v>
      </c>
      <c r="J87" s="113">
        <v>0</v>
      </c>
      <c r="K87" s="114">
        <f t="shared" si="9"/>
        <v>0</v>
      </c>
      <c r="L87" s="102"/>
      <c r="M87" s="115" t="s">
        <v>14</v>
      </c>
      <c r="N87" s="99" t="s">
        <v>15</v>
      </c>
      <c r="O87" s="99" t="s">
        <v>72</v>
      </c>
      <c r="P87" s="98" t="s">
        <v>44</v>
      </c>
    </row>
    <row r="88" spans="2:16" ht="21">
      <c r="B88" s="107">
        <v>70</v>
      </c>
      <c r="C88" s="108">
        <v>420094</v>
      </c>
      <c r="D88" s="109" t="s">
        <v>96</v>
      </c>
      <c r="E88" s="109"/>
      <c r="F88" s="109" t="s">
        <v>21</v>
      </c>
      <c r="G88" s="111">
        <v>4</v>
      </c>
      <c r="H88" s="253">
        <v>0</v>
      </c>
      <c r="I88" s="112">
        <f t="shared" si="8"/>
        <v>0</v>
      </c>
      <c r="J88" s="113">
        <v>0</v>
      </c>
      <c r="K88" s="114">
        <f t="shared" si="9"/>
        <v>0</v>
      </c>
      <c r="L88" s="102"/>
      <c r="M88" s="115" t="s">
        <v>14</v>
      </c>
      <c r="N88" s="99" t="s">
        <v>15</v>
      </c>
      <c r="O88" s="99" t="s">
        <v>72</v>
      </c>
      <c r="P88" s="98" t="s">
        <v>44</v>
      </c>
    </row>
    <row r="89" spans="2:16" ht="21">
      <c r="B89" s="107">
        <v>71</v>
      </c>
      <c r="C89" s="108">
        <v>435025</v>
      </c>
      <c r="D89" s="109" t="s">
        <v>97</v>
      </c>
      <c r="E89" s="109"/>
      <c r="F89" s="109" t="s">
        <v>21</v>
      </c>
      <c r="G89" s="111">
        <v>1</v>
      </c>
      <c r="H89" s="253">
        <v>0</v>
      </c>
      <c r="I89" s="112">
        <f t="shared" si="8"/>
        <v>0</v>
      </c>
      <c r="J89" s="113">
        <v>0</v>
      </c>
      <c r="K89" s="114">
        <f t="shared" si="9"/>
        <v>0</v>
      </c>
      <c r="L89" s="102"/>
      <c r="M89" s="115" t="s">
        <v>14</v>
      </c>
      <c r="N89" s="99" t="s">
        <v>15</v>
      </c>
      <c r="O89" s="99" t="s">
        <v>72</v>
      </c>
      <c r="P89" s="98" t="s">
        <v>44</v>
      </c>
    </row>
    <row r="90" spans="2:16" ht="21">
      <c r="B90" s="107">
        <v>72</v>
      </c>
      <c r="C90" s="108" t="s">
        <v>98</v>
      </c>
      <c r="D90" s="109" t="s">
        <v>99</v>
      </c>
      <c r="E90" s="109"/>
      <c r="F90" s="109" t="s">
        <v>21</v>
      </c>
      <c r="G90" s="111">
        <v>1</v>
      </c>
      <c r="H90" s="253">
        <v>0</v>
      </c>
      <c r="I90" s="112">
        <f t="shared" si="8"/>
        <v>0</v>
      </c>
      <c r="J90" s="113">
        <v>0</v>
      </c>
      <c r="K90" s="114">
        <f t="shared" si="9"/>
        <v>0</v>
      </c>
      <c r="L90" s="102"/>
      <c r="M90" s="115" t="s">
        <v>14</v>
      </c>
      <c r="N90" s="99" t="s">
        <v>15</v>
      </c>
      <c r="O90" s="99" t="s">
        <v>72</v>
      </c>
      <c r="P90" s="98" t="s">
        <v>44</v>
      </c>
    </row>
    <row r="91" spans="2:16" ht="21">
      <c r="B91" s="107"/>
      <c r="C91" s="108"/>
      <c r="D91" s="150" t="s">
        <v>39</v>
      </c>
      <c r="E91" s="151"/>
      <c r="F91" s="109"/>
      <c r="G91" s="111"/>
      <c r="H91" s="152">
        <f>SUM(I60:I90)</f>
        <v>0</v>
      </c>
      <c r="I91" s="112"/>
      <c r="J91" s="113"/>
      <c r="K91" s="114"/>
      <c r="L91" s="102"/>
      <c r="M91" s="115"/>
      <c r="P91" s="98" t="s">
        <v>44</v>
      </c>
    </row>
    <row r="92" spans="2:16" ht="21">
      <c r="B92" s="116"/>
      <c r="C92" s="117"/>
      <c r="D92" s="118" t="s">
        <v>24</v>
      </c>
      <c r="E92" s="118"/>
      <c r="F92" s="119"/>
      <c r="G92" s="120"/>
      <c r="H92" s="121"/>
      <c r="I92" s="121"/>
      <c r="J92" s="122"/>
      <c r="K92" s="123"/>
      <c r="L92" s="102"/>
      <c r="M92" s="115"/>
      <c r="O92" s="99" t="s">
        <v>25</v>
      </c>
      <c r="P92" s="98" t="s">
        <v>44</v>
      </c>
    </row>
    <row r="93" spans="2:16" ht="21">
      <c r="B93" s="107">
        <v>73</v>
      </c>
      <c r="C93" s="108">
        <v>590222</v>
      </c>
      <c r="D93" s="109" t="s">
        <v>326</v>
      </c>
      <c r="E93" s="109" t="s">
        <v>327</v>
      </c>
      <c r="F93" s="109" t="s">
        <v>21</v>
      </c>
      <c r="G93" s="111">
        <v>1</v>
      </c>
      <c r="H93" s="253">
        <v>0</v>
      </c>
      <c r="I93" s="112">
        <f aca="true" t="shared" si="10" ref="I93:I98">G93*H93</f>
        <v>0</v>
      </c>
      <c r="J93" s="113">
        <v>0</v>
      </c>
      <c r="K93" s="114">
        <f aca="true" t="shared" si="11" ref="K93:K98">G93*J93</f>
        <v>0</v>
      </c>
      <c r="L93" s="102"/>
      <c r="M93" s="115" t="s">
        <v>27</v>
      </c>
      <c r="O93" s="99" t="s">
        <v>25</v>
      </c>
      <c r="P93" s="98" t="s">
        <v>44</v>
      </c>
    </row>
    <row r="94" spans="2:16" ht="21">
      <c r="B94" s="107">
        <v>74</v>
      </c>
      <c r="C94" s="108">
        <v>590221</v>
      </c>
      <c r="D94" s="109" t="s">
        <v>328</v>
      </c>
      <c r="E94" s="109" t="s">
        <v>327</v>
      </c>
      <c r="F94" s="109" t="s">
        <v>21</v>
      </c>
      <c r="G94" s="111">
        <v>4</v>
      </c>
      <c r="H94" s="253">
        <v>0</v>
      </c>
      <c r="I94" s="112">
        <f t="shared" si="10"/>
        <v>0</v>
      </c>
      <c r="J94" s="113">
        <v>0</v>
      </c>
      <c r="K94" s="114">
        <f t="shared" si="11"/>
        <v>0</v>
      </c>
      <c r="L94" s="102"/>
      <c r="M94" s="115" t="s">
        <v>27</v>
      </c>
      <c r="O94" s="99" t="s">
        <v>25</v>
      </c>
      <c r="P94" s="98" t="s">
        <v>44</v>
      </c>
    </row>
    <row r="95" spans="2:16" ht="21">
      <c r="B95" s="107">
        <v>75</v>
      </c>
      <c r="C95" s="108">
        <v>590221</v>
      </c>
      <c r="D95" s="109" t="s">
        <v>328</v>
      </c>
      <c r="E95" s="109" t="s">
        <v>329</v>
      </c>
      <c r="F95" s="109" t="s">
        <v>21</v>
      </c>
      <c r="G95" s="111">
        <v>4</v>
      </c>
      <c r="H95" s="253">
        <v>0</v>
      </c>
      <c r="I95" s="112">
        <f t="shared" si="10"/>
        <v>0</v>
      </c>
      <c r="J95" s="113">
        <v>0</v>
      </c>
      <c r="K95" s="114">
        <f t="shared" si="11"/>
        <v>0</v>
      </c>
      <c r="L95" s="102"/>
      <c r="M95" s="115" t="s">
        <v>27</v>
      </c>
      <c r="O95" s="99" t="s">
        <v>25</v>
      </c>
      <c r="P95" s="98" t="s">
        <v>44</v>
      </c>
    </row>
    <row r="96" spans="2:16" ht="21">
      <c r="B96" s="107">
        <v>76</v>
      </c>
      <c r="C96" s="108">
        <v>590221</v>
      </c>
      <c r="D96" s="109" t="s">
        <v>328</v>
      </c>
      <c r="E96" s="109" t="s">
        <v>327</v>
      </c>
      <c r="F96" s="109" t="s">
        <v>21</v>
      </c>
      <c r="G96" s="111">
        <v>2</v>
      </c>
      <c r="H96" s="253">
        <v>0</v>
      </c>
      <c r="I96" s="112">
        <f t="shared" si="10"/>
        <v>0</v>
      </c>
      <c r="J96" s="113">
        <v>0</v>
      </c>
      <c r="K96" s="114">
        <f t="shared" si="11"/>
        <v>0</v>
      </c>
      <c r="L96" s="102"/>
      <c r="M96" s="115" t="s">
        <v>27</v>
      </c>
      <c r="O96" s="99" t="s">
        <v>25</v>
      </c>
      <c r="P96" s="98" t="s">
        <v>44</v>
      </c>
    </row>
    <row r="97" spans="2:16" ht="21">
      <c r="B97" s="107">
        <v>77</v>
      </c>
      <c r="C97" s="108" t="s">
        <v>100</v>
      </c>
      <c r="D97" s="109" t="s">
        <v>101</v>
      </c>
      <c r="E97" s="109"/>
      <c r="F97" s="109" t="s">
        <v>21</v>
      </c>
      <c r="G97" s="111">
        <v>5</v>
      </c>
      <c r="H97" s="253">
        <v>0</v>
      </c>
      <c r="I97" s="112">
        <f t="shared" si="10"/>
        <v>0</v>
      </c>
      <c r="J97" s="113">
        <v>0</v>
      </c>
      <c r="K97" s="114">
        <f t="shared" si="11"/>
        <v>0</v>
      </c>
      <c r="L97" s="102"/>
      <c r="M97" s="115" t="s">
        <v>27</v>
      </c>
      <c r="N97" s="99" t="s">
        <v>15</v>
      </c>
      <c r="O97" s="99" t="s">
        <v>25</v>
      </c>
      <c r="P97" s="98" t="s">
        <v>44</v>
      </c>
    </row>
    <row r="98" spans="2:16" ht="21">
      <c r="B98" s="107">
        <v>78</v>
      </c>
      <c r="C98" s="108" t="s">
        <v>102</v>
      </c>
      <c r="D98" s="109" t="s">
        <v>103</v>
      </c>
      <c r="E98" s="109"/>
      <c r="F98" s="109" t="s">
        <v>21</v>
      </c>
      <c r="G98" s="111">
        <v>5</v>
      </c>
      <c r="H98" s="253">
        <v>0</v>
      </c>
      <c r="I98" s="112">
        <f t="shared" si="10"/>
        <v>0</v>
      </c>
      <c r="J98" s="113">
        <v>0</v>
      </c>
      <c r="K98" s="114">
        <f t="shared" si="11"/>
        <v>0</v>
      </c>
      <c r="L98" s="102"/>
      <c r="M98" s="115" t="s">
        <v>27</v>
      </c>
      <c r="N98" s="99" t="s">
        <v>15</v>
      </c>
      <c r="O98" s="99" t="s">
        <v>25</v>
      </c>
      <c r="P98" s="98" t="s">
        <v>44</v>
      </c>
    </row>
    <row r="99" spans="2:16" ht="21.6" thickBot="1">
      <c r="B99" s="124"/>
      <c r="C99" s="125"/>
      <c r="D99" s="126" t="s">
        <v>39</v>
      </c>
      <c r="E99" s="127"/>
      <c r="F99" s="153"/>
      <c r="G99" s="129"/>
      <c r="H99" s="130">
        <f>SUM(I93:I98)</f>
        <v>0</v>
      </c>
      <c r="I99" s="131"/>
      <c r="J99" s="132"/>
      <c r="K99" s="133"/>
      <c r="L99" s="102"/>
      <c r="M99" s="154"/>
      <c r="P99" s="98" t="s">
        <v>44</v>
      </c>
    </row>
    <row r="100" spans="2:16" s="135" customFormat="1" ht="21">
      <c r="B100" s="136"/>
      <c r="C100" s="137"/>
      <c r="D100" s="138" t="s">
        <v>40</v>
      </c>
      <c r="E100" s="138"/>
      <c r="F100" s="138"/>
      <c r="G100" s="140"/>
      <c r="H100" s="140"/>
      <c r="I100" s="141">
        <f>SUM(I32:I99)</f>
        <v>0</v>
      </c>
      <c r="J100" s="142"/>
      <c r="K100" s="143">
        <f>SUM(K32:K99)</f>
        <v>0</v>
      </c>
      <c r="L100" s="102"/>
      <c r="M100" s="155"/>
      <c r="P100" s="3"/>
    </row>
    <row r="101" spans="2:16" s="104" customFormat="1" ht="19.95" customHeight="1">
      <c r="B101" s="234" t="s">
        <v>104</v>
      </c>
      <c r="C101" s="235"/>
      <c r="D101" s="235"/>
      <c r="E101" s="235"/>
      <c r="F101" s="235"/>
      <c r="G101" s="235"/>
      <c r="H101" s="235"/>
      <c r="I101" s="235"/>
      <c r="J101" s="235"/>
      <c r="K101" s="236"/>
      <c r="L101" s="102"/>
      <c r="M101" s="156"/>
      <c r="P101" s="146"/>
    </row>
    <row r="102" spans="2:16" ht="21">
      <c r="B102" s="116"/>
      <c r="C102" s="117"/>
      <c r="D102" s="118" t="s">
        <v>42</v>
      </c>
      <c r="E102" s="118"/>
      <c r="F102" s="119"/>
      <c r="G102" s="120"/>
      <c r="H102" s="120"/>
      <c r="I102" s="148"/>
      <c r="J102" s="122"/>
      <c r="K102" s="123"/>
      <c r="L102" s="102"/>
      <c r="M102" s="115"/>
      <c r="O102" s="99" t="s">
        <v>43</v>
      </c>
      <c r="P102" s="98" t="s">
        <v>105</v>
      </c>
    </row>
    <row r="103" spans="2:16" ht="21">
      <c r="B103" s="107">
        <v>79</v>
      </c>
      <c r="C103" s="108">
        <v>210800006</v>
      </c>
      <c r="D103" s="109" t="s">
        <v>106</v>
      </c>
      <c r="E103" s="109"/>
      <c r="F103" s="109" t="s">
        <v>46</v>
      </c>
      <c r="G103" s="111">
        <v>140</v>
      </c>
      <c r="H103" s="253">
        <v>0</v>
      </c>
      <c r="I103" s="112">
        <f aca="true" t="shared" si="12" ref="I103:I117">G103*H103</f>
        <v>0</v>
      </c>
      <c r="J103" s="113">
        <v>0.051</v>
      </c>
      <c r="K103" s="114">
        <f aca="true" t="shared" si="13" ref="K103:K117">G103*J103</f>
        <v>7.14</v>
      </c>
      <c r="L103" s="102"/>
      <c r="M103" s="115" t="s">
        <v>14</v>
      </c>
      <c r="O103" s="99" t="s">
        <v>43</v>
      </c>
      <c r="P103" s="98" t="s">
        <v>105</v>
      </c>
    </row>
    <row r="104" spans="2:16" ht="21">
      <c r="B104" s="107">
        <v>80</v>
      </c>
      <c r="C104" s="108">
        <v>210800006</v>
      </c>
      <c r="D104" s="109" t="s">
        <v>106</v>
      </c>
      <c r="E104" s="109"/>
      <c r="F104" s="109" t="s">
        <v>46</v>
      </c>
      <c r="G104" s="111">
        <v>0</v>
      </c>
      <c r="H104" s="253">
        <v>0</v>
      </c>
      <c r="I104" s="112">
        <f t="shared" si="12"/>
        <v>0</v>
      </c>
      <c r="J104" s="113">
        <v>0.051</v>
      </c>
      <c r="K104" s="114">
        <f t="shared" si="13"/>
        <v>0</v>
      </c>
      <c r="L104" s="102"/>
      <c r="M104" s="115" t="s">
        <v>14</v>
      </c>
      <c r="O104" s="99" t="s">
        <v>43</v>
      </c>
      <c r="P104" s="98" t="s">
        <v>105</v>
      </c>
    </row>
    <row r="105" spans="2:16" ht="21">
      <c r="B105" s="107">
        <v>81</v>
      </c>
      <c r="C105" s="108">
        <v>210800006</v>
      </c>
      <c r="D105" s="109" t="s">
        <v>106</v>
      </c>
      <c r="E105" s="109"/>
      <c r="F105" s="109" t="s">
        <v>46</v>
      </c>
      <c r="G105" s="111">
        <v>80</v>
      </c>
      <c r="H105" s="253">
        <v>0</v>
      </c>
      <c r="I105" s="112">
        <f t="shared" si="12"/>
        <v>0</v>
      </c>
      <c r="J105" s="113">
        <v>0.051</v>
      </c>
      <c r="K105" s="114">
        <f t="shared" si="13"/>
        <v>4.08</v>
      </c>
      <c r="L105" s="102"/>
      <c r="M105" s="115" t="s">
        <v>14</v>
      </c>
      <c r="O105" s="99" t="s">
        <v>43</v>
      </c>
      <c r="P105" s="98" t="s">
        <v>105</v>
      </c>
    </row>
    <row r="106" spans="2:16" ht="21">
      <c r="B106" s="107">
        <v>82</v>
      </c>
      <c r="C106" s="108">
        <v>210800006</v>
      </c>
      <c r="D106" s="109" t="s">
        <v>106</v>
      </c>
      <c r="E106" s="109"/>
      <c r="F106" s="109" t="s">
        <v>46</v>
      </c>
      <c r="G106" s="111">
        <v>35</v>
      </c>
      <c r="H106" s="253">
        <v>0</v>
      </c>
      <c r="I106" s="112">
        <f t="shared" si="12"/>
        <v>0</v>
      </c>
      <c r="J106" s="113">
        <v>0.051</v>
      </c>
      <c r="K106" s="114">
        <f t="shared" si="13"/>
        <v>1.785</v>
      </c>
      <c r="L106" s="102"/>
      <c r="M106" s="115" t="s">
        <v>14</v>
      </c>
      <c r="O106" s="99" t="s">
        <v>43</v>
      </c>
      <c r="P106" s="98" t="s">
        <v>105</v>
      </c>
    </row>
    <row r="107" spans="2:16" ht="21">
      <c r="B107" s="107">
        <v>83</v>
      </c>
      <c r="C107" s="108">
        <v>210800103</v>
      </c>
      <c r="D107" s="109" t="s">
        <v>107</v>
      </c>
      <c r="E107" s="109"/>
      <c r="F107" s="109" t="s">
        <v>46</v>
      </c>
      <c r="G107" s="111">
        <v>450</v>
      </c>
      <c r="H107" s="253">
        <v>0</v>
      </c>
      <c r="I107" s="112">
        <f t="shared" si="12"/>
        <v>0</v>
      </c>
      <c r="J107" s="113">
        <v>0.057</v>
      </c>
      <c r="K107" s="114">
        <f t="shared" si="13"/>
        <v>25.650000000000002</v>
      </c>
      <c r="L107" s="102"/>
      <c r="M107" s="115" t="s">
        <v>14</v>
      </c>
      <c r="O107" s="99" t="s">
        <v>43</v>
      </c>
      <c r="P107" s="98" t="s">
        <v>105</v>
      </c>
    </row>
    <row r="108" spans="2:16" ht="21">
      <c r="B108" s="107">
        <v>84</v>
      </c>
      <c r="C108" s="108">
        <v>210800103</v>
      </c>
      <c r="D108" s="109" t="s">
        <v>107</v>
      </c>
      <c r="E108" s="109"/>
      <c r="F108" s="109" t="s">
        <v>46</v>
      </c>
      <c r="G108" s="111">
        <v>690</v>
      </c>
      <c r="H108" s="253">
        <v>0</v>
      </c>
      <c r="I108" s="112">
        <f t="shared" si="12"/>
        <v>0</v>
      </c>
      <c r="J108" s="113">
        <v>0.057</v>
      </c>
      <c r="K108" s="114">
        <f t="shared" si="13"/>
        <v>39.33</v>
      </c>
      <c r="L108" s="102"/>
      <c r="M108" s="115" t="s">
        <v>14</v>
      </c>
      <c r="O108" s="99" t="s">
        <v>43</v>
      </c>
      <c r="P108" s="98" t="s">
        <v>105</v>
      </c>
    </row>
    <row r="109" spans="2:16" ht="21">
      <c r="B109" s="107">
        <v>85</v>
      </c>
      <c r="C109" s="108">
        <v>210800103</v>
      </c>
      <c r="D109" s="109" t="s">
        <v>107</v>
      </c>
      <c r="E109" s="109"/>
      <c r="F109" s="109" t="s">
        <v>46</v>
      </c>
      <c r="G109" s="111">
        <v>480</v>
      </c>
      <c r="H109" s="253">
        <v>0</v>
      </c>
      <c r="I109" s="112">
        <f t="shared" si="12"/>
        <v>0</v>
      </c>
      <c r="J109" s="113">
        <v>0.057</v>
      </c>
      <c r="K109" s="114">
        <f t="shared" si="13"/>
        <v>27.36</v>
      </c>
      <c r="L109" s="102"/>
      <c r="M109" s="115" t="s">
        <v>14</v>
      </c>
      <c r="O109" s="99" t="s">
        <v>43</v>
      </c>
      <c r="P109" s="98" t="s">
        <v>105</v>
      </c>
    </row>
    <row r="110" spans="2:16" ht="21">
      <c r="B110" s="107">
        <v>86</v>
      </c>
      <c r="C110" s="108">
        <v>210800112</v>
      </c>
      <c r="D110" s="109" t="s">
        <v>108</v>
      </c>
      <c r="E110" s="109"/>
      <c r="F110" s="109" t="s">
        <v>46</v>
      </c>
      <c r="G110" s="111">
        <v>70</v>
      </c>
      <c r="H110" s="253">
        <v>0</v>
      </c>
      <c r="I110" s="112">
        <f t="shared" si="12"/>
        <v>0</v>
      </c>
      <c r="J110" s="113">
        <v>0.059</v>
      </c>
      <c r="K110" s="114">
        <f t="shared" si="13"/>
        <v>4.13</v>
      </c>
      <c r="L110" s="102"/>
      <c r="M110" s="115" t="s">
        <v>14</v>
      </c>
      <c r="O110" s="99" t="s">
        <v>43</v>
      </c>
      <c r="P110" s="98" t="s">
        <v>105</v>
      </c>
    </row>
    <row r="111" spans="2:16" ht="21">
      <c r="B111" s="107">
        <v>87</v>
      </c>
      <c r="C111" s="108">
        <v>210810012</v>
      </c>
      <c r="D111" s="109" t="s">
        <v>109</v>
      </c>
      <c r="E111" s="109"/>
      <c r="F111" s="109" t="s">
        <v>46</v>
      </c>
      <c r="G111" s="111">
        <v>40</v>
      </c>
      <c r="H111" s="253">
        <v>0</v>
      </c>
      <c r="I111" s="112">
        <f t="shared" si="12"/>
        <v>0</v>
      </c>
      <c r="J111" s="113">
        <v>0.053</v>
      </c>
      <c r="K111" s="114">
        <f t="shared" si="13"/>
        <v>2.12</v>
      </c>
      <c r="L111" s="102"/>
      <c r="M111" s="115" t="s">
        <v>14</v>
      </c>
      <c r="O111" s="99" t="s">
        <v>43</v>
      </c>
      <c r="P111" s="98" t="s">
        <v>105</v>
      </c>
    </row>
    <row r="112" spans="2:16" ht="21">
      <c r="B112" s="107">
        <v>88</v>
      </c>
      <c r="C112" s="108">
        <v>210800113</v>
      </c>
      <c r="D112" s="109" t="s">
        <v>110</v>
      </c>
      <c r="E112" s="109"/>
      <c r="F112" s="109" t="s">
        <v>46</v>
      </c>
      <c r="G112" s="111">
        <v>25</v>
      </c>
      <c r="H112" s="253">
        <v>0</v>
      </c>
      <c r="I112" s="112">
        <f t="shared" si="12"/>
        <v>0</v>
      </c>
      <c r="J112" s="113">
        <v>0.068</v>
      </c>
      <c r="K112" s="114">
        <f t="shared" si="13"/>
        <v>1.7000000000000002</v>
      </c>
      <c r="L112" s="102"/>
      <c r="M112" s="115" t="s">
        <v>14</v>
      </c>
      <c r="O112" s="99" t="s">
        <v>43</v>
      </c>
      <c r="P112" s="98" t="s">
        <v>105</v>
      </c>
    </row>
    <row r="113" spans="2:16" ht="21">
      <c r="B113" s="107">
        <v>89</v>
      </c>
      <c r="C113" s="108">
        <v>210802274</v>
      </c>
      <c r="D113" s="109" t="s">
        <v>111</v>
      </c>
      <c r="E113" s="109"/>
      <c r="F113" s="109" t="s">
        <v>46</v>
      </c>
      <c r="G113" s="111">
        <v>20</v>
      </c>
      <c r="H113" s="253">
        <v>0</v>
      </c>
      <c r="I113" s="112">
        <f t="shared" si="12"/>
        <v>0</v>
      </c>
      <c r="J113" s="113">
        <v>0.091</v>
      </c>
      <c r="K113" s="114">
        <f t="shared" si="13"/>
        <v>1.8199999999999998</v>
      </c>
      <c r="L113" s="102"/>
      <c r="M113" s="115" t="s">
        <v>14</v>
      </c>
      <c r="O113" s="99" t="s">
        <v>43</v>
      </c>
      <c r="P113" s="98" t="s">
        <v>105</v>
      </c>
    </row>
    <row r="114" spans="2:16" ht="21">
      <c r="B114" s="107">
        <v>90</v>
      </c>
      <c r="C114" s="108">
        <v>210800567</v>
      </c>
      <c r="D114" s="109" t="s">
        <v>112</v>
      </c>
      <c r="E114" s="109"/>
      <c r="F114" s="109" t="s">
        <v>46</v>
      </c>
      <c r="G114" s="111">
        <v>12</v>
      </c>
      <c r="H114" s="253">
        <v>0</v>
      </c>
      <c r="I114" s="112">
        <f t="shared" si="12"/>
        <v>0</v>
      </c>
      <c r="J114" s="113">
        <v>0.148</v>
      </c>
      <c r="K114" s="114">
        <f t="shared" si="13"/>
        <v>1.7759999999999998</v>
      </c>
      <c r="L114" s="102"/>
      <c r="M114" s="115" t="s">
        <v>14</v>
      </c>
      <c r="O114" s="99" t="s">
        <v>43</v>
      </c>
      <c r="P114" s="98" t="s">
        <v>105</v>
      </c>
    </row>
    <row r="115" spans="2:16" ht="21">
      <c r="B115" s="107">
        <v>91</v>
      </c>
      <c r="C115" s="108">
        <v>210100001</v>
      </c>
      <c r="D115" s="109" t="s">
        <v>113</v>
      </c>
      <c r="E115" s="109"/>
      <c r="F115" s="109" t="s">
        <v>21</v>
      </c>
      <c r="G115" s="111">
        <v>177</v>
      </c>
      <c r="H115" s="253">
        <v>0</v>
      </c>
      <c r="I115" s="112">
        <f t="shared" si="12"/>
        <v>0</v>
      </c>
      <c r="J115" s="113">
        <v>0.05</v>
      </c>
      <c r="K115" s="114">
        <f t="shared" si="13"/>
        <v>8.85</v>
      </c>
      <c r="L115" s="102"/>
      <c r="M115" s="115" t="s">
        <v>14</v>
      </c>
      <c r="N115" s="99" t="s">
        <v>15</v>
      </c>
      <c r="O115" s="99" t="s">
        <v>43</v>
      </c>
      <c r="P115" s="98" t="s">
        <v>105</v>
      </c>
    </row>
    <row r="116" spans="2:16" ht="21">
      <c r="B116" s="107">
        <v>92</v>
      </c>
      <c r="C116" s="108">
        <v>210100002</v>
      </c>
      <c r="D116" s="109" t="s">
        <v>114</v>
      </c>
      <c r="E116" s="109"/>
      <c r="F116" s="109" t="s">
        <v>21</v>
      </c>
      <c r="G116" s="111">
        <v>16</v>
      </c>
      <c r="H116" s="253">
        <v>0</v>
      </c>
      <c r="I116" s="112">
        <f t="shared" si="12"/>
        <v>0</v>
      </c>
      <c r="J116" s="113">
        <v>0.057</v>
      </c>
      <c r="K116" s="114">
        <f t="shared" si="13"/>
        <v>0.912</v>
      </c>
      <c r="L116" s="102"/>
      <c r="M116" s="115" t="s">
        <v>14</v>
      </c>
      <c r="N116" s="99" t="s">
        <v>15</v>
      </c>
      <c r="O116" s="99" t="s">
        <v>43</v>
      </c>
      <c r="P116" s="98" t="s">
        <v>105</v>
      </c>
    </row>
    <row r="117" spans="2:16" ht="21">
      <c r="B117" s="107">
        <v>93</v>
      </c>
      <c r="C117" s="108">
        <v>210100003</v>
      </c>
      <c r="D117" s="109" t="s">
        <v>115</v>
      </c>
      <c r="E117" s="109"/>
      <c r="F117" s="109" t="s">
        <v>21</v>
      </c>
      <c r="G117" s="111">
        <v>20</v>
      </c>
      <c r="H117" s="253">
        <v>0</v>
      </c>
      <c r="I117" s="112">
        <f t="shared" si="12"/>
        <v>0</v>
      </c>
      <c r="J117" s="113">
        <v>0.077</v>
      </c>
      <c r="K117" s="114">
        <f t="shared" si="13"/>
        <v>1.54</v>
      </c>
      <c r="L117" s="102"/>
      <c r="M117" s="115" t="s">
        <v>14</v>
      </c>
      <c r="N117" s="99" t="s">
        <v>15</v>
      </c>
      <c r="O117" s="99" t="s">
        <v>43</v>
      </c>
      <c r="P117" s="98" t="s">
        <v>105</v>
      </c>
    </row>
    <row r="118" spans="2:16" ht="21">
      <c r="B118" s="107"/>
      <c r="C118" s="108"/>
      <c r="D118" s="150" t="s">
        <v>39</v>
      </c>
      <c r="E118" s="151"/>
      <c r="F118" s="109"/>
      <c r="G118" s="111"/>
      <c r="H118" s="152">
        <f>SUM(I103:I117)</f>
        <v>0</v>
      </c>
      <c r="I118" s="112"/>
      <c r="J118" s="113"/>
      <c r="K118" s="114"/>
      <c r="L118" s="102"/>
      <c r="M118" s="115"/>
      <c r="P118" s="98" t="s">
        <v>105</v>
      </c>
    </row>
    <row r="119" spans="2:16" ht="21">
      <c r="B119" s="116"/>
      <c r="C119" s="117"/>
      <c r="D119" s="118" t="s">
        <v>58</v>
      </c>
      <c r="E119" s="118"/>
      <c r="F119" s="119"/>
      <c r="G119" s="120"/>
      <c r="H119" s="120"/>
      <c r="I119" s="148"/>
      <c r="J119" s="122"/>
      <c r="K119" s="123"/>
      <c r="L119" s="102"/>
      <c r="M119" s="115"/>
      <c r="O119" s="99" t="s">
        <v>59</v>
      </c>
      <c r="P119" s="98" t="s">
        <v>105</v>
      </c>
    </row>
    <row r="120" spans="2:16" ht="21">
      <c r="B120" s="107">
        <v>94</v>
      </c>
      <c r="C120" s="108">
        <v>210220321</v>
      </c>
      <c r="D120" s="109" t="s">
        <v>116</v>
      </c>
      <c r="E120" s="109"/>
      <c r="F120" s="109" t="s">
        <v>21</v>
      </c>
      <c r="G120" s="111">
        <v>25</v>
      </c>
      <c r="H120" s="253">
        <v>0</v>
      </c>
      <c r="I120" s="112">
        <f aca="true" t="shared" si="14" ref="I120:I128">G120*H120</f>
        <v>0</v>
      </c>
      <c r="J120" s="113">
        <v>0.264</v>
      </c>
      <c r="K120" s="114">
        <f aca="true" t="shared" si="15" ref="K120:K128">G120*J120</f>
        <v>6.6000000000000005</v>
      </c>
      <c r="L120" s="102"/>
      <c r="M120" s="115" t="s">
        <v>14</v>
      </c>
      <c r="O120" s="99" t="s">
        <v>59</v>
      </c>
      <c r="P120" s="98" t="s">
        <v>105</v>
      </c>
    </row>
    <row r="121" spans="2:16" ht="21">
      <c r="B121" s="107">
        <v>95</v>
      </c>
      <c r="C121" s="108">
        <v>210192562</v>
      </c>
      <c r="D121" s="109" t="s">
        <v>117</v>
      </c>
      <c r="E121" s="109"/>
      <c r="F121" s="109" t="s">
        <v>21</v>
      </c>
      <c r="G121" s="111">
        <v>1</v>
      </c>
      <c r="H121" s="253">
        <v>0</v>
      </c>
      <c r="I121" s="112">
        <f t="shared" si="14"/>
        <v>0</v>
      </c>
      <c r="J121" s="113">
        <v>0.369</v>
      </c>
      <c r="K121" s="114">
        <f t="shared" si="15"/>
        <v>0.369</v>
      </c>
      <c r="L121" s="102"/>
      <c r="M121" s="115" t="s">
        <v>14</v>
      </c>
      <c r="O121" s="99" t="s">
        <v>59</v>
      </c>
      <c r="P121" s="98" t="s">
        <v>105</v>
      </c>
    </row>
    <row r="122" spans="2:16" ht="21">
      <c r="B122" s="107">
        <v>96</v>
      </c>
      <c r="C122" s="108">
        <v>210010321</v>
      </c>
      <c r="D122" s="109" t="s">
        <v>118</v>
      </c>
      <c r="E122" s="109"/>
      <c r="F122" s="109" t="s">
        <v>21</v>
      </c>
      <c r="G122" s="111">
        <v>50</v>
      </c>
      <c r="H122" s="253">
        <v>0</v>
      </c>
      <c r="I122" s="112">
        <f t="shared" si="14"/>
        <v>0</v>
      </c>
      <c r="J122" s="113">
        <v>0.39</v>
      </c>
      <c r="K122" s="114">
        <f t="shared" si="15"/>
        <v>19.5</v>
      </c>
      <c r="L122" s="102"/>
      <c r="M122" s="115" t="s">
        <v>14</v>
      </c>
      <c r="O122" s="99" t="s">
        <v>59</v>
      </c>
      <c r="P122" s="98" t="s">
        <v>105</v>
      </c>
    </row>
    <row r="123" spans="2:16" ht="21">
      <c r="B123" s="107">
        <v>97</v>
      </c>
      <c r="C123" s="108">
        <v>210010313</v>
      </c>
      <c r="D123" s="109" t="s">
        <v>119</v>
      </c>
      <c r="E123" s="109"/>
      <c r="F123" s="109" t="s">
        <v>21</v>
      </c>
      <c r="G123" s="111">
        <v>4</v>
      </c>
      <c r="H123" s="253">
        <v>0</v>
      </c>
      <c r="I123" s="112">
        <f t="shared" si="14"/>
        <v>0</v>
      </c>
      <c r="J123" s="113">
        <v>0.232</v>
      </c>
      <c r="K123" s="114">
        <f t="shared" si="15"/>
        <v>0.928</v>
      </c>
      <c r="L123" s="102"/>
      <c r="M123" s="115" t="s">
        <v>14</v>
      </c>
      <c r="O123" s="99" t="s">
        <v>59</v>
      </c>
      <c r="P123" s="98" t="s">
        <v>105</v>
      </c>
    </row>
    <row r="124" spans="2:16" ht="21">
      <c r="B124" s="107">
        <v>98</v>
      </c>
      <c r="C124" s="108">
        <v>210010301</v>
      </c>
      <c r="D124" s="109" t="s">
        <v>120</v>
      </c>
      <c r="E124" s="109"/>
      <c r="F124" s="109" t="s">
        <v>21</v>
      </c>
      <c r="G124" s="111">
        <v>105</v>
      </c>
      <c r="H124" s="253">
        <v>0</v>
      </c>
      <c r="I124" s="112">
        <f t="shared" si="14"/>
        <v>0</v>
      </c>
      <c r="J124" s="113">
        <v>0.091</v>
      </c>
      <c r="K124" s="114">
        <f t="shared" si="15"/>
        <v>9.555</v>
      </c>
      <c r="L124" s="102"/>
      <c r="M124" s="115" t="s">
        <v>14</v>
      </c>
      <c r="O124" s="99" t="s">
        <v>59</v>
      </c>
      <c r="P124" s="98" t="s">
        <v>105</v>
      </c>
    </row>
    <row r="125" spans="2:16" ht="21">
      <c r="B125" s="107">
        <v>99</v>
      </c>
      <c r="C125" s="108">
        <v>210010301</v>
      </c>
      <c r="D125" s="109" t="s">
        <v>120</v>
      </c>
      <c r="E125" s="109"/>
      <c r="F125" s="109" t="s">
        <v>21</v>
      </c>
      <c r="G125" s="111">
        <v>10</v>
      </c>
      <c r="H125" s="253">
        <v>0</v>
      </c>
      <c r="I125" s="112">
        <f t="shared" si="14"/>
        <v>0</v>
      </c>
      <c r="J125" s="113">
        <v>0.091</v>
      </c>
      <c r="K125" s="114">
        <f t="shared" si="15"/>
        <v>0.9099999999999999</v>
      </c>
      <c r="L125" s="102"/>
      <c r="M125" s="115" t="s">
        <v>14</v>
      </c>
      <c r="O125" s="99" t="s">
        <v>59</v>
      </c>
      <c r="P125" s="98" t="s">
        <v>105</v>
      </c>
    </row>
    <row r="126" spans="2:16" ht="21">
      <c r="B126" s="107">
        <v>100</v>
      </c>
      <c r="C126" s="108">
        <v>210010301</v>
      </c>
      <c r="D126" s="109" t="s">
        <v>120</v>
      </c>
      <c r="E126" s="109"/>
      <c r="F126" s="109" t="s">
        <v>21</v>
      </c>
      <c r="G126" s="111">
        <v>1</v>
      </c>
      <c r="H126" s="253">
        <v>0</v>
      </c>
      <c r="I126" s="112">
        <f t="shared" si="14"/>
        <v>0</v>
      </c>
      <c r="J126" s="113">
        <v>0.091</v>
      </c>
      <c r="K126" s="114">
        <f t="shared" si="15"/>
        <v>0.091</v>
      </c>
      <c r="L126" s="102"/>
      <c r="M126" s="115" t="s">
        <v>14</v>
      </c>
      <c r="O126" s="99" t="s">
        <v>59</v>
      </c>
      <c r="P126" s="98" t="s">
        <v>105</v>
      </c>
    </row>
    <row r="127" spans="2:16" ht="21">
      <c r="B127" s="107">
        <v>101</v>
      </c>
      <c r="C127" s="108">
        <v>210010301</v>
      </c>
      <c r="D127" s="109" t="s">
        <v>120</v>
      </c>
      <c r="E127" s="109"/>
      <c r="F127" s="109" t="s">
        <v>21</v>
      </c>
      <c r="G127" s="111">
        <v>4</v>
      </c>
      <c r="H127" s="253">
        <v>0</v>
      </c>
      <c r="I127" s="112">
        <f t="shared" si="14"/>
        <v>0</v>
      </c>
      <c r="J127" s="113">
        <v>0.091</v>
      </c>
      <c r="K127" s="114">
        <f t="shared" si="15"/>
        <v>0.364</v>
      </c>
      <c r="L127" s="102"/>
      <c r="M127" s="115" t="s">
        <v>14</v>
      </c>
      <c r="O127" s="99" t="s">
        <v>59</v>
      </c>
      <c r="P127" s="98" t="s">
        <v>105</v>
      </c>
    </row>
    <row r="128" spans="2:16" ht="21">
      <c r="B128" s="107">
        <v>102</v>
      </c>
      <c r="C128" s="108">
        <v>210010105</v>
      </c>
      <c r="D128" s="109" t="s">
        <v>121</v>
      </c>
      <c r="E128" s="109"/>
      <c r="F128" s="109" t="s">
        <v>46</v>
      </c>
      <c r="G128" s="111">
        <v>80</v>
      </c>
      <c r="H128" s="253">
        <v>0</v>
      </c>
      <c r="I128" s="112">
        <f t="shared" si="14"/>
        <v>0</v>
      </c>
      <c r="J128" s="113">
        <v>0.171</v>
      </c>
      <c r="K128" s="114">
        <f t="shared" si="15"/>
        <v>13.680000000000001</v>
      </c>
      <c r="L128" s="102"/>
      <c r="M128" s="115" t="s">
        <v>14</v>
      </c>
      <c r="O128" s="99" t="s">
        <v>59</v>
      </c>
      <c r="P128" s="98" t="s">
        <v>105</v>
      </c>
    </row>
    <row r="129" spans="2:16" ht="21">
      <c r="B129" s="107"/>
      <c r="C129" s="108"/>
      <c r="D129" s="150" t="s">
        <v>39</v>
      </c>
      <c r="E129" s="151"/>
      <c r="F129" s="109"/>
      <c r="G129" s="111"/>
      <c r="H129" s="152">
        <f>SUM(I120:I128)</f>
        <v>0</v>
      </c>
      <c r="I129" s="112"/>
      <c r="J129" s="113"/>
      <c r="K129" s="114"/>
      <c r="L129" s="102"/>
      <c r="M129" s="115"/>
      <c r="P129" s="98" t="s">
        <v>105</v>
      </c>
    </row>
    <row r="130" spans="2:16" ht="21">
      <c r="B130" s="116"/>
      <c r="C130" s="117"/>
      <c r="D130" s="118" t="s">
        <v>71</v>
      </c>
      <c r="E130" s="118"/>
      <c r="F130" s="119"/>
      <c r="G130" s="120"/>
      <c r="H130" s="120"/>
      <c r="I130" s="148"/>
      <c r="J130" s="122"/>
      <c r="K130" s="123"/>
      <c r="L130" s="102"/>
      <c r="M130" s="115"/>
      <c r="O130" s="99" t="s">
        <v>72</v>
      </c>
      <c r="P130" s="98" t="s">
        <v>105</v>
      </c>
    </row>
    <row r="131" spans="2:16" ht="21">
      <c r="B131" s="107">
        <v>103</v>
      </c>
      <c r="C131" s="108">
        <v>210110041</v>
      </c>
      <c r="D131" s="109" t="s">
        <v>122</v>
      </c>
      <c r="E131" s="109"/>
      <c r="F131" s="109" t="s">
        <v>21</v>
      </c>
      <c r="G131" s="111">
        <v>23</v>
      </c>
      <c r="H131" s="253">
        <v>0</v>
      </c>
      <c r="I131" s="112">
        <f aca="true" t="shared" si="16" ref="I131:I140">G131*H131</f>
        <v>0</v>
      </c>
      <c r="J131" s="113">
        <v>0.148</v>
      </c>
      <c r="K131" s="114">
        <f aca="true" t="shared" si="17" ref="K131:K140">G131*J131</f>
        <v>3.404</v>
      </c>
      <c r="L131" s="102"/>
      <c r="M131" s="115" t="s">
        <v>14</v>
      </c>
      <c r="O131" s="99" t="s">
        <v>72</v>
      </c>
      <c r="P131" s="98" t="s">
        <v>105</v>
      </c>
    </row>
    <row r="132" spans="2:16" ht="21">
      <c r="B132" s="107">
        <v>104</v>
      </c>
      <c r="C132" s="108">
        <v>210110043</v>
      </c>
      <c r="D132" s="109" t="s">
        <v>123</v>
      </c>
      <c r="E132" s="109"/>
      <c r="F132" s="109" t="s">
        <v>21</v>
      </c>
      <c r="G132" s="111">
        <v>10</v>
      </c>
      <c r="H132" s="253">
        <v>0</v>
      </c>
      <c r="I132" s="112">
        <f t="shared" si="16"/>
        <v>0</v>
      </c>
      <c r="J132" s="113">
        <v>0.17</v>
      </c>
      <c r="K132" s="114">
        <f t="shared" si="17"/>
        <v>1.7000000000000002</v>
      </c>
      <c r="L132" s="102"/>
      <c r="M132" s="115" t="s">
        <v>14</v>
      </c>
      <c r="O132" s="99" t="s">
        <v>72</v>
      </c>
      <c r="P132" s="98" t="s">
        <v>105</v>
      </c>
    </row>
    <row r="133" spans="2:16" ht="21">
      <c r="B133" s="107">
        <v>105</v>
      </c>
      <c r="C133" s="108">
        <v>210110045</v>
      </c>
      <c r="D133" s="109" t="s">
        <v>124</v>
      </c>
      <c r="E133" s="109"/>
      <c r="F133" s="109" t="s">
        <v>21</v>
      </c>
      <c r="G133" s="111">
        <v>22</v>
      </c>
      <c r="H133" s="253">
        <v>0</v>
      </c>
      <c r="I133" s="112">
        <f t="shared" si="16"/>
        <v>0</v>
      </c>
      <c r="J133" s="113">
        <v>0.17</v>
      </c>
      <c r="K133" s="114">
        <f t="shared" si="17"/>
        <v>3.74</v>
      </c>
      <c r="L133" s="102"/>
      <c r="M133" s="115" t="s">
        <v>14</v>
      </c>
      <c r="O133" s="99" t="s">
        <v>72</v>
      </c>
      <c r="P133" s="98" t="s">
        <v>105</v>
      </c>
    </row>
    <row r="134" spans="2:16" ht="21">
      <c r="B134" s="107">
        <v>106</v>
      </c>
      <c r="C134" s="108">
        <v>210110046</v>
      </c>
      <c r="D134" s="109" t="s">
        <v>125</v>
      </c>
      <c r="E134" s="109"/>
      <c r="F134" s="109" t="s">
        <v>21</v>
      </c>
      <c r="G134" s="111">
        <v>1</v>
      </c>
      <c r="H134" s="253">
        <v>0</v>
      </c>
      <c r="I134" s="112">
        <f t="shared" si="16"/>
        <v>0</v>
      </c>
      <c r="J134" s="113">
        <v>0.19</v>
      </c>
      <c r="K134" s="114">
        <f t="shared" si="17"/>
        <v>0.19</v>
      </c>
      <c r="L134" s="102"/>
      <c r="M134" s="115" t="s">
        <v>14</v>
      </c>
      <c r="O134" s="99" t="s">
        <v>72</v>
      </c>
      <c r="P134" s="98" t="s">
        <v>105</v>
      </c>
    </row>
    <row r="135" spans="2:16" ht="21">
      <c r="B135" s="107">
        <v>107</v>
      </c>
      <c r="C135" s="108">
        <v>210110064</v>
      </c>
      <c r="D135" s="109" t="s">
        <v>126</v>
      </c>
      <c r="E135" s="109"/>
      <c r="F135" s="109" t="s">
        <v>21</v>
      </c>
      <c r="G135" s="111">
        <v>6</v>
      </c>
      <c r="H135" s="253">
        <v>0</v>
      </c>
      <c r="I135" s="112">
        <f t="shared" si="16"/>
        <v>0</v>
      </c>
      <c r="J135" s="113">
        <v>0.2</v>
      </c>
      <c r="K135" s="114">
        <f t="shared" si="17"/>
        <v>1.2000000000000002</v>
      </c>
      <c r="L135" s="102"/>
      <c r="M135" s="115" t="s">
        <v>14</v>
      </c>
      <c r="O135" s="99" t="s">
        <v>72</v>
      </c>
      <c r="P135" s="98" t="s">
        <v>105</v>
      </c>
    </row>
    <row r="136" spans="2:16" ht="21">
      <c r="B136" s="107">
        <v>108</v>
      </c>
      <c r="C136" s="108">
        <v>210111012</v>
      </c>
      <c r="D136" s="109" t="s">
        <v>127</v>
      </c>
      <c r="E136" s="109"/>
      <c r="F136" s="109" t="s">
        <v>21</v>
      </c>
      <c r="G136" s="111">
        <v>2</v>
      </c>
      <c r="H136" s="253">
        <v>0</v>
      </c>
      <c r="I136" s="112">
        <f t="shared" si="16"/>
        <v>0</v>
      </c>
      <c r="J136" s="113">
        <v>0.327</v>
      </c>
      <c r="K136" s="114">
        <f t="shared" si="17"/>
        <v>0.654</v>
      </c>
      <c r="L136" s="102"/>
      <c r="M136" s="115" t="s">
        <v>14</v>
      </c>
      <c r="O136" s="99" t="s">
        <v>72</v>
      </c>
      <c r="P136" s="98" t="s">
        <v>105</v>
      </c>
    </row>
    <row r="137" spans="2:16" ht="21">
      <c r="B137" s="107">
        <v>109</v>
      </c>
      <c r="C137" s="108">
        <v>210111012</v>
      </c>
      <c r="D137" s="109" t="s">
        <v>127</v>
      </c>
      <c r="E137" s="109"/>
      <c r="F137" s="109" t="s">
        <v>21</v>
      </c>
      <c r="G137" s="111">
        <v>76</v>
      </c>
      <c r="H137" s="253">
        <v>0</v>
      </c>
      <c r="I137" s="112">
        <f t="shared" si="16"/>
        <v>0</v>
      </c>
      <c r="J137" s="113">
        <v>0.327</v>
      </c>
      <c r="K137" s="114">
        <f t="shared" si="17"/>
        <v>24.852</v>
      </c>
      <c r="L137" s="102"/>
      <c r="M137" s="115" t="s">
        <v>14</v>
      </c>
      <c r="O137" s="99" t="s">
        <v>72</v>
      </c>
      <c r="P137" s="98" t="s">
        <v>105</v>
      </c>
    </row>
    <row r="138" spans="2:16" ht="21">
      <c r="B138" s="107">
        <v>110</v>
      </c>
      <c r="C138" s="108">
        <v>210111012</v>
      </c>
      <c r="D138" s="109" t="s">
        <v>127</v>
      </c>
      <c r="E138" s="109"/>
      <c r="F138" s="109" t="s">
        <v>21</v>
      </c>
      <c r="G138" s="111">
        <v>4</v>
      </c>
      <c r="H138" s="253">
        <v>0</v>
      </c>
      <c r="I138" s="112">
        <f t="shared" si="16"/>
        <v>0</v>
      </c>
      <c r="J138" s="113">
        <v>0.327</v>
      </c>
      <c r="K138" s="114">
        <f t="shared" si="17"/>
        <v>1.308</v>
      </c>
      <c r="L138" s="102"/>
      <c r="M138" s="115" t="s">
        <v>14</v>
      </c>
      <c r="O138" s="99" t="s">
        <v>72</v>
      </c>
      <c r="P138" s="98" t="s">
        <v>105</v>
      </c>
    </row>
    <row r="139" spans="2:16" ht="21">
      <c r="B139" s="107">
        <v>111</v>
      </c>
      <c r="C139" s="108">
        <v>210120451</v>
      </c>
      <c r="D139" s="109" t="s">
        <v>128</v>
      </c>
      <c r="E139" s="109"/>
      <c r="F139" s="109" t="s">
        <v>21</v>
      </c>
      <c r="G139" s="111">
        <v>1</v>
      </c>
      <c r="H139" s="253">
        <v>0</v>
      </c>
      <c r="I139" s="112">
        <f t="shared" si="16"/>
        <v>0</v>
      </c>
      <c r="J139" s="113">
        <v>0.348</v>
      </c>
      <c r="K139" s="114">
        <f t="shared" si="17"/>
        <v>0.348</v>
      </c>
      <c r="L139" s="102"/>
      <c r="M139" s="115" t="s">
        <v>14</v>
      </c>
      <c r="O139" s="99" t="s">
        <v>72</v>
      </c>
      <c r="P139" s="98" t="s">
        <v>105</v>
      </c>
    </row>
    <row r="140" spans="2:16" ht="21">
      <c r="B140" s="107">
        <v>112</v>
      </c>
      <c r="C140" s="108">
        <v>210110022</v>
      </c>
      <c r="D140" s="109" t="s">
        <v>129</v>
      </c>
      <c r="E140" s="109"/>
      <c r="F140" s="109" t="s">
        <v>21</v>
      </c>
      <c r="G140" s="111">
        <v>1</v>
      </c>
      <c r="H140" s="253">
        <v>0</v>
      </c>
      <c r="I140" s="112">
        <f t="shared" si="16"/>
        <v>0</v>
      </c>
      <c r="J140" s="113">
        <v>0.506</v>
      </c>
      <c r="K140" s="114">
        <f t="shared" si="17"/>
        <v>0.506</v>
      </c>
      <c r="L140" s="102"/>
      <c r="M140" s="115" t="s">
        <v>14</v>
      </c>
      <c r="O140" s="99" t="s">
        <v>72</v>
      </c>
      <c r="P140" s="98" t="s">
        <v>105</v>
      </c>
    </row>
    <row r="141" spans="2:16" ht="21">
      <c r="B141" s="107"/>
      <c r="C141" s="108"/>
      <c r="D141" s="150" t="s">
        <v>39</v>
      </c>
      <c r="E141" s="151"/>
      <c r="F141" s="109"/>
      <c r="G141" s="111"/>
      <c r="H141" s="152">
        <f>SUM(I131:I140)</f>
        <v>0</v>
      </c>
      <c r="I141" s="112"/>
      <c r="J141" s="113"/>
      <c r="K141" s="114"/>
      <c r="L141" s="102"/>
      <c r="M141" s="115"/>
      <c r="P141" s="98" t="s">
        <v>105</v>
      </c>
    </row>
    <row r="142" spans="2:16" ht="21">
      <c r="B142" s="116"/>
      <c r="C142" s="117"/>
      <c r="D142" s="118" t="s">
        <v>24</v>
      </c>
      <c r="E142" s="118"/>
      <c r="F142" s="119"/>
      <c r="G142" s="120"/>
      <c r="H142" s="120"/>
      <c r="I142" s="148"/>
      <c r="J142" s="122"/>
      <c r="K142" s="123"/>
      <c r="L142" s="102"/>
      <c r="M142" s="115"/>
      <c r="O142" s="99" t="s">
        <v>25</v>
      </c>
      <c r="P142" s="98" t="s">
        <v>105</v>
      </c>
    </row>
    <row r="143" spans="2:16" ht="21">
      <c r="B143" s="107">
        <v>113</v>
      </c>
      <c r="C143" s="108">
        <v>210201001</v>
      </c>
      <c r="D143" s="109" t="s">
        <v>130</v>
      </c>
      <c r="E143" s="109"/>
      <c r="F143" s="109" t="s">
        <v>21</v>
      </c>
      <c r="G143" s="111">
        <v>48</v>
      </c>
      <c r="H143" s="253">
        <v>0</v>
      </c>
      <c r="I143" s="112">
        <f aca="true" t="shared" si="18" ref="I143:I154">G143*H143</f>
        <v>0</v>
      </c>
      <c r="J143" s="113">
        <v>0.801</v>
      </c>
      <c r="K143" s="114">
        <f aca="true" t="shared" si="19" ref="K143:K154">G143*J143</f>
        <v>38.448</v>
      </c>
      <c r="L143" s="102"/>
      <c r="M143" s="115" t="s">
        <v>14</v>
      </c>
      <c r="O143" s="99" t="s">
        <v>25</v>
      </c>
      <c r="P143" s="98" t="s">
        <v>105</v>
      </c>
    </row>
    <row r="144" spans="2:16" ht="21">
      <c r="B144" s="107">
        <v>114</v>
      </c>
      <c r="C144" s="108">
        <v>210201001</v>
      </c>
      <c r="D144" s="109" t="s">
        <v>130</v>
      </c>
      <c r="E144" s="109"/>
      <c r="F144" s="109" t="s">
        <v>21</v>
      </c>
      <c r="G144" s="111">
        <v>2</v>
      </c>
      <c r="H144" s="253">
        <v>0</v>
      </c>
      <c r="I144" s="112">
        <f t="shared" si="18"/>
        <v>0</v>
      </c>
      <c r="J144" s="113">
        <v>0.801</v>
      </c>
      <c r="K144" s="114">
        <f t="shared" si="19"/>
        <v>1.602</v>
      </c>
      <c r="L144" s="102"/>
      <c r="M144" s="115" t="s">
        <v>14</v>
      </c>
      <c r="O144" s="99" t="s">
        <v>25</v>
      </c>
      <c r="P144" s="98" t="s">
        <v>105</v>
      </c>
    </row>
    <row r="145" spans="2:16" ht="21">
      <c r="B145" s="107">
        <v>115</v>
      </c>
      <c r="C145" s="108">
        <v>210201001</v>
      </c>
      <c r="D145" s="109" t="s">
        <v>130</v>
      </c>
      <c r="E145" s="109"/>
      <c r="F145" s="109" t="s">
        <v>21</v>
      </c>
      <c r="G145" s="111">
        <v>7</v>
      </c>
      <c r="H145" s="253">
        <v>0</v>
      </c>
      <c r="I145" s="112">
        <f t="shared" si="18"/>
        <v>0</v>
      </c>
      <c r="J145" s="113">
        <v>0.801</v>
      </c>
      <c r="K145" s="114">
        <f t="shared" si="19"/>
        <v>5.607</v>
      </c>
      <c r="L145" s="102"/>
      <c r="M145" s="115" t="s">
        <v>14</v>
      </c>
      <c r="O145" s="99" t="s">
        <v>25</v>
      </c>
      <c r="P145" s="98" t="s">
        <v>105</v>
      </c>
    </row>
    <row r="146" spans="2:16" ht="21">
      <c r="B146" s="107">
        <v>116</v>
      </c>
      <c r="C146" s="108">
        <v>210201011</v>
      </c>
      <c r="D146" s="109" t="s">
        <v>131</v>
      </c>
      <c r="E146" s="109"/>
      <c r="F146" s="109" t="s">
        <v>21</v>
      </c>
      <c r="G146" s="111">
        <v>2</v>
      </c>
      <c r="H146" s="253">
        <v>0</v>
      </c>
      <c r="I146" s="112">
        <f t="shared" si="18"/>
        <v>0</v>
      </c>
      <c r="J146" s="113">
        <v>0.855</v>
      </c>
      <c r="K146" s="114">
        <f t="shared" si="19"/>
        <v>1.71</v>
      </c>
      <c r="L146" s="102"/>
      <c r="M146" s="115" t="s">
        <v>14</v>
      </c>
      <c r="O146" s="99" t="s">
        <v>25</v>
      </c>
      <c r="P146" s="98" t="s">
        <v>105</v>
      </c>
    </row>
    <row r="147" spans="2:16" ht="21">
      <c r="B147" s="107">
        <v>117</v>
      </c>
      <c r="C147" s="108">
        <v>210201001</v>
      </c>
      <c r="D147" s="109" t="s">
        <v>130</v>
      </c>
      <c r="E147" s="109"/>
      <c r="F147" s="109" t="s">
        <v>21</v>
      </c>
      <c r="G147" s="111">
        <v>6</v>
      </c>
      <c r="H147" s="253">
        <v>0</v>
      </c>
      <c r="I147" s="112">
        <f t="shared" si="18"/>
        <v>0</v>
      </c>
      <c r="J147" s="113">
        <v>0.801</v>
      </c>
      <c r="K147" s="114">
        <f t="shared" si="19"/>
        <v>4.806</v>
      </c>
      <c r="L147" s="102"/>
      <c r="M147" s="115" t="s">
        <v>14</v>
      </c>
      <c r="O147" s="99" t="s">
        <v>25</v>
      </c>
      <c r="P147" s="98" t="s">
        <v>105</v>
      </c>
    </row>
    <row r="148" spans="2:16" ht="21">
      <c r="B148" s="107">
        <v>118</v>
      </c>
      <c r="C148" s="108">
        <v>210201001</v>
      </c>
      <c r="D148" s="109" t="s">
        <v>130</v>
      </c>
      <c r="E148" s="109"/>
      <c r="F148" s="109" t="s">
        <v>21</v>
      </c>
      <c r="G148" s="111">
        <v>4</v>
      </c>
      <c r="H148" s="253">
        <v>0</v>
      </c>
      <c r="I148" s="112">
        <f t="shared" si="18"/>
        <v>0</v>
      </c>
      <c r="J148" s="113">
        <v>0.801</v>
      </c>
      <c r="K148" s="114">
        <f t="shared" si="19"/>
        <v>3.204</v>
      </c>
      <c r="L148" s="102"/>
      <c r="M148" s="115" t="s">
        <v>14</v>
      </c>
      <c r="O148" s="99" t="s">
        <v>25</v>
      </c>
      <c r="P148" s="98" t="s">
        <v>105</v>
      </c>
    </row>
    <row r="149" spans="2:16" ht="21">
      <c r="B149" s="107">
        <v>119</v>
      </c>
      <c r="C149" s="108">
        <v>210200131</v>
      </c>
      <c r="D149" s="109" t="s">
        <v>132</v>
      </c>
      <c r="E149" s="109"/>
      <c r="F149" s="109" t="s">
        <v>21</v>
      </c>
      <c r="G149" s="111">
        <v>1</v>
      </c>
      <c r="H149" s="253">
        <v>0</v>
      </c>
      <c r="I149" s="112">
        <f t="shared" si="18"/>
        <v>0</v>
      </c>
      <c r="J149" s="113">
        <v>0.801</v>
      </c>
      <c r="K149" s="114">
        <f t="shared" si="19"/>
        <v>0.801</v>
      </c>
      <c r="L149" s="102"/>
      <c r="M149" s="115" t="s">
        <v>14</v>
      </c>
      <c r="O149" s="99" t="s">
        <v>25</v>
      </c>
      <c r="P149" s="98" t="s">
        <v>105</v>
      </c>
    </row>
    <row r="150" spans="2:16" ht="21">
      <c r="B150" s="107">
        <v>120</v>
      </c>
      <c r="C150" s="108">
        <v>210200041</v>
      </c>
      <c r="D150" s="109" t="s">
        <v>133</v>
      </c>
      <c r="E150" s="109"/>
      <c r="F150" s="109" t="s">
        <v>21</v>
      </c>
      <c r="G150" s="111">
        <v>4</v>
      </c>
      <c r="H150" s="253">
        <v>0</v>
      </c>
      <c r="I150" s="112">
        <f t="shared" si="18"/>
        <v>0</v>
      </c>
      <c r="J150" s="113">
        <v>0.337</v>
      </c>
      <c r="K150" s="114">
        <f t="shared" si="19"/>
        <v>1.348</v>
      </c>
      <c r="L150" s="102"/>
      <c r="M150" s="115" t="s">
        <v>14</v>
      </c>
      <c r="O150" s="99" t="s">
        <v>25</v>
      </c>
      <c r="P150" s="98" t="s">
        <v>105</v>
      </c>
    </row>
    <row r="151" spans="2:16" ht="21">
      <c r="B151" s="107">
        <v>121</v>
      </c>
      <c r="C151" s="108">
        <v>210201001</v>
      </c>
      <c r="D151" s="109" t="s">
        <v>130</v>
      </c>
      <c r="E151" s="109"/>
      <c r="F151" s="109" t="s">
        <v>21</v>
      </c>
      <c r="G151" s="111">
        <v>4</v>
      </c>
      <c r="H151" s="253">
        <v>0</v>
      </c>
      <c r="I151" s="112">
        <f t="shared" si="18"/>
        <v>0</v>
      </c>
      <c r="J151" s="113">
        <v>0.801</v>
      </c>
      <c r="K151" s="114">
        <f t="shared" si="19"/>
        <v>3.204</v>
      </c>
      <c r="L151" s="102"/>
      <c r="M151" s="115" t="s">
        <v>14</v>
      </c>
      <c r="O151" s="99" t="s">
        <v>25</v>
      </c>
      <c r="P151" s="98" t="s">
        <v>105</v>
      </c>
    </row>
    <row r="152" spans="2:16" ht="21">
      <c r="B152" s="107">
        <v>122</v>
      </c>
      <c r="C152" s="108">
        <v>210201001</v>
      </c>
      <c r="D152" s="109" t="s">
        <v>130</v>
      </c>
      <c r="E152" s="109"/>
      <c r="F152" s="109" t="s">
        <v>21</v>
      </c>
      <c r="G152" s="111">
        <v>1</v>
      </c>
      <c r="H152" s="253">
        <v>0</v>
      </c>
      <c r="I152" s="112">
        <f t="shared" si="18"/>
        <v>0</v>
      </c>
      <c r="J152" s="113">
        <v>0.801</v>
      </c>
      <c r="K152" s="114">
        <f t="shared" si="19"/>
        <v>0.801</v>
      </c>
      <c r="L152" s="102"/>
      <c r="M152" s="115" t="s">
        <v>14</v>
      </c>
      <c r="O152" s="99" t="s">
        <v>25</v>
      </c>
      <c r="P152" s="98" t="s">
        <v>105</v>
      </c>
    </row>
    <row r="153" spans="2:16" ht="21">
      <c r="B153" s="107">
        <v>123</v>
      </c>
      <c r="C153" s="108">
        <v>210201201</v>
      </c>
      <c r="D153" s="109" t="s">
        <v>134</v>
      </c>
      <c r="E153" s="109"/>
      <c r="F153" s="109" t="s">
        <v>21</v>
      </c>
      <c r="G153" s="111">
        <v>5</v>
      </c>
      <c r="H153" s="253">
        <v>0</v>
      </c>
      <c r="I153" s="112">
        <f t="shared" si="18"/>
        <v>0</v>
      </c>
      <c r="J153" s="113">
        <v>0.72</v>
      </c>
      <c r="K153" s="114">
        <f t="shared" si="19"/>
        <v>3.5999999999999996</v>
      </c>
      <c r="L153" s="102"/>
      <c r="M153" s="115" t="s">
        <v>14</v>
      </c>
      <c r="O153" s="99" t="s">
        <v>25</v>
      </c>
      <c r="P153" s="98" t="s">
        <v>105</v>
      </c>
    </row>
    <row r="154" spans="2:16" ht="21">
      <c r="B154" s="107">
        <v>124</v>
      </c>
      <c r="C154" s="108">
        <v>210201201</v>
      </c>
      <c r="D154" s="109" t="s">
        <v>134</v>
      </c>
      <c r="E154" s="109"/>
      <c r="F154" s="109" t="s">
        <v>21</v>
      </c>
      <c r="G154" s="111">
        <v>5</v>
      </c>
      <c r="H154" s="253">
        <v>0</v>
      </c>
      <c r="I154" s="112">
        <f t="shared" si="18"/>
        <v>0</v>
      </c>
      <c r="J154" s="113">
        <v>0.72</v>
      </c>
      <c r="K154" s="114">
        <f t="shared" si="19"/>
        <v>3.5999999999999996</v>
      </c>
      <c r="L154" s="102"/>
      <c r="M154" s="115" t="s">
        <v>14</v>
      </c>
      <c r="O154" s="99" t="s">
        <v>25</v>
      </c>
      <c r="P154" s="98" t="s">
        <v>105</v>
      </c>
    </row>
    <row r="155" spans="2:16" ht="21">
      <c r="B155" s="107"/>
      <c r="C155" s="108"/>
      <c r="D155" s="150" t="s">
        <v>39</v>
      </c>
      <c r="E155" s="151"/>
      <c r="F155" s="109"/>
      <c r="G155" s="111"/>
      <c r="H155" s="152">
        <f>SUM(I143:I154)</f>
        <v>0</v>
      </c>
      <c r="I155" s="112"/>
      <c r="J155" s="113"/>
      <c r="K155" s="114"/>
      <c r="L155" s="102"/>
      <c r="M155" s="115"/>
      <c r="P155" s="98" t="s">
        <v>105</v>
      </c>
    </row>
    <row r="156" spans="2:16" ht="21">
      <c r="B156" s="116"/>
      <c r="C156" s="117"/>
      <c r="D156" s="118" t="s">
        <v>135</v>
      </c>
      <c r="E156" s="118"/>
      <c r="F156" s="119"/>
      <c r="G156" s="120"/>
      <c r="H156" s="120"/>
      <c r="I156" s="148"/>
      <c r="J156" s="122"/>
      <c r="K156" s="123"/>
      <c r="L156" s="102"/>
      <c r="M156" s="115"/>
      <c r="O156" s="99" t="s">
        <v>136</v>
      </c>
      <c r="P156" s="98" t="s">
        <v>105</v>
      </c>
    </row>
    <row r="157" spans="2:16" ht="21">
      <c r="B157" s="107">
        <v>125</v>
      </c>
      <c r="C157" s="108">
        <v>210190003</v>
      </c>
      <c r="D157" s="109" t="s">
        <v>137</v>
      </c>
      <c r="E157" s="109"/>
      <c r="F157" s="109" t="s">
        <v>21</v>
      </c>
      <c r="G157" s="111">
        <v>1</v>
      </c>
      <c r="H157" s="253">
        <v>0</v>
      </c>
      <c r="I157" s="112">
        <f>G157*H157</f>
        <v>0</v>
      </c>
      <c r="J157" s="113">
        <v>1.16</v>
      </c>
      <c r="K157" s="114">
        <f>G157*J157</f>
        <v>1.16</v>
      </c>
      <c r="L157" s="102"/>
      <c r="M157" s="115" t="s">
        <v>14</v>
      </c>
      <c r="O157" s="99" t="s">
        <v>136</v>
      </c>
      <c r="P157" s="98" t="s">
        <v>105</v>
      </c>
    </row>
    <row r="158" spans="2:16" ht="21">
      <c r="B158" s="107">
        <v>126</v>
      </c>
      <c r="C158" s="108">
        <v>210190003</v>
      </c>
      <c r="D158" s="109" t="s">
        <v>137</v>
      </c>
      <c r="E158" s="109"/>
      <c r="F158" s="109" t="s">
        <v>21</v>
      </c>
      <c r="G158" s="111">
        <v>1</v>
      </c>
      <c r="H158" s="253">
        <v>0</v>
      </c>
      <c r="I158" s="112">
        <f>G158*H158</f>
        <v>0</v>
      </c>
      <c r="J158" s="113">
        <v>1.16</v>
      </c>
      <c r="K158" s="114">
        <f>G158*J158</f>
        <v>1.16</v>
      </c>
      <c r="L158" s="102"/>
      <c r="M158" s="115" t="s">
        <v>14</v>
      </c>
      <c r="O158" s="99" t="s">
        <v>136</v>
      </c>
      <c r="P158" s="98" t="s">
        <v>105</v>
      </c>
    </row>
    <row r="159" spans="2:16" ht="21">
      <c r="B159" s="107">
        <v>127</v>
      </c>
      <c r="C159" s="108">
        <v>210190002</v>
      </c>
      <c r="D159" s="109" t="s">
        <v>138</v>
      </c>
      <c r="E159" s="109"/>
      <c r="F159" s="109" t="s">
        <v>21</v>
      </c>
      <c r="G159" s="111">
        <v>1</v>
      </c>
      <c r="H159" s="253">
        <v>0</v>
      </c>
      <c r="I159" s="112">
        <f>G159*H159</f>
        <v>0</v>
      </c>
      <c r="J159" s="113">
        <v>0.865</v>
      </c>
      <c r="K159" s="114">
        <f>G159*J159</f>
        <v>0.865</v>
      </c>
      <c r="L159" s="102"/>
      <c r="M159" s="115" t="s">
        <v>14</v>
      </c>
      <c r="O159" s="99" t="s">
        <v>136</v>
      </c>
      <c r="P159" s="98" t="s">
        <v>105</v>
      </c>
    </row>
    <row r="160" spans="2:16" ht="21.6" thickBot="1">
      <c r="B160" s="124"/>
      <c r="C160" s="125"/>
      <c r="D160" s="126" t="s">
        <v>39</v>
      </c>
      <c r="E160" s="127"/>
      <c r="F160" s="153"/>
      <c r="G160" s="129"/>
      <c r="H160" s="130">
        <f>SUM(I157:I159)</f>
        <v>0</v>
      </c>
      <c r="I160" s="131"/>
      <c r="J160" s="132"/>
      <c r="K160" s="133"/>
      <c r="L160" s="102"/>
      <c r="M160" s="154"/>
      <c r="P160" s="98" t="s">
        <v>105</v>
      </c>
    </row>
    <row r="161" spans="2:16" s="135" customFormat="1" ht="21">
      <c r="B161" s="136"/>
      <c r="C161" s="137"/>
      <c r="D161" s="138" t="s">
        <v>40</v>
      </c>
      <c r="E161" s="138"/>
      <c r="F161" s="138"/>
      <c r="G161" s="140"/>
      <c r="H161" s="140"/>
      <c r="I161" s="141">
        <f>SUM(I102:I160)</f>
        <v>0</v>
      </c>
      <c r="J161" s="142"/>
      <c r="K161" s="143">
        <f>SUM(K102:K160)</f>
        <v>290.00800000000004</v>
      </c>
      <c r="L161" s="102"/>
      <c r="M161" s="155"/>
      <c r="P161" s="3"/>
    </row>
    <row r="162" spans="2:16" s="104" customFormat="1" ht="19.95" customHeight="1">
      <c r="B162" s="234" t="s">
        <v>139</v>
      </c>
      <c r="C162" s="235"/>
      <c r="D162" s="235"/>
      <c r="E162" s="235"/>
      <c r="F162" s="235"/>
      <c r="G162" s="235"/>
      <c r="H162" s="235"/>
      <c r="I162" s="235"/>
      <c r="J162" s="235"/>
      <c r="K162" s="236"/>
      <c r="L162" s="102"/>
      <c r="M162" s="156"/>
      <c r="P162" s="146"/>
    </row>
    <row r="163" spans="2:16" ht="21">
      <c r="B163" s="116"/>
      <c r="C163" s="117"/>
      <c r="D163" s="118" t="s">
        <v>24</v>
      </c>
      <c r="E163" s="118"/>
      <c r="F163" s="119"/>
      <c r="G163" s="120"/>
      <c r="H163" s="120"/>
      <c r="I163" s="148"/>
      <c r="J163" s="122"/>
      <c r="K163" s="123"/>
      <c r="L163" s="102"/>
      <c r="M163" s="115"/>
      <c r="O163" s="99" t="s">
        <v>25</v>
      </c>
      <c r="P163" s="98" t="s">
        <v>140</v>
      </c>
    </row>
    <row r="164" spans="2:16" ht="21">
      <c r="B164" s="107">
        <v>128</v>
      </c>
      <c r="C164" s="108">
        <v>218009001</v>
      </c>
      <c r="D164" s="109" t="s">
        <v>141</v>
      </c>
      <c r="E164" s="109"/>
      <c r="F164" s="109" t="s">
        <v>21</v>
      </c>
      <c r="G164" s="111">
        <v>48</v>
      </c>
      <c r="H164" s="253">
        <v>0</v>
      </c>
      <c r="I164" s="112">
        <f aca="true" t="shared" si="20" ref="I164:I179">G164*H164</f>
        <v>0</v>
      </c>
      <c r="J164" s="113">
        <v>0</v>
      </c>
      <c r="K164" s="114">
        <f aca="true" t="shared" si="21" ref="K164:K179">G164*J164</f>
        <v>0</v>
      </c>
      <c r="L164" s="102"/>
      <c r="M164" s="115" t="s">
        <v>27</v>
      </c>
      <c r="O164" s="99" t="s">
        <v>25</v>
      </c>
      <c r="P164" s="98" t="s">
        <v>140</v>
      </c>
    </row>
    <row r="165" spans="2:16" ht="21">
      <c r="B165" s="107">
        <v>129</v>
      </c>
      <c r="C165" s="108">
        <v>218009001</v>
      </c>
      <c r="D165" s="109" t="s">
        <v>141</v>
      </c>
      <c r="E165" s="109"/>
      <c r="F165" s="109" t="s">
        <v>21</v>
      </c>
      <c r="G165" s="111">
        <v>2</v>
      </c>
      <c r="H165" s="253">
        <v>0</v>
      </c>
      <c r="I165" s="112">
        <f t="shared" si="20"/>
        <v>0</v>
      </c>
      <c r="J165" s="113">
        <v>0</v>
      </c>
      <c r="K165" s="114">
        <f t="shared" si="21"/>
        <v>0</v>
      </c>
      <c r="L165" s="102"/>
      <c r="M165" s="115" t="s">
        <v>27</v>
      </c>
      <c r="O165" s="99" t="s">
        <v>25</v>
      </c>
      <c r="P165" s="98" t="s">
        <v>140</v>
      </c>
    </row>
    <row r="166" spans="2:16" ht="21">
      <c r="B166" s="107">
        <v>130</v>
      </c>
      <c r="C166" s="108">
        <v>218009001</v>
      </c>
      <c r="D166" s="109" t="s">
        <v>141</v>
      </c>
      <c r="E166" s="109"/>
      <c r="F166" s="109" t="s">
        <v>21</v>
      </c>
      <c r="G166" s="111">
        <v>7</v>
      </c>
      <c r="H166" s="253">
        <v>0</v>
      </c>
      <c r="I166" s="112">
        <f t="shared" si="20"/>
        <v>0</v>
      </c>
      <c r="J166" s="113">
        <v>0</v>
      </c>
      <c r="K166" s="114">
        <f t="shared" si="21"/>
        <v>0</v>
      </c>
      <c r="L166" s="102"/>
      <c r="M166" s="115" t="s">
        <v>27</v>
      </c>
      <c r="O166" s="99" t="s">
        <v>25</v>
      </c>
      <c r="P166" s="98" t="s">
        <v>140</v>
      </c>
    </row>
    <row r="167" spans="2:16" ht="21">
      <c r="B167" s="107">
        <v>131</v>
      </c>
      <c r="C167" s="108">
        <v>218009001</v>
      </c>
      <c r="D167" s="109" t="s">
        <v>141</v>
      </c>
      <c r="E167" s="109"/>
      <c r="F167" s="109" t="s">
        <v>21</v>
      </c>
      <c r="G167" s="111">
        <v>2</v>
      </c>
      <c r="H167" s="253">
        <v>0</v>
      </c>
      <c r="I167" s="112">
        <f t="shared" si="20"/>
        <v>0</v>
      </c>
      <c r="J167" s="113">
        <v>0</v>
      </c>
      <c r="K167" s="114">
        <f t="shared" si="21"/>
        <v>0</v>
      </c>
      <c r="L167" s="102"/>
      <c r="M167" s="115" t="s">
        <v>27</v>
      </c>
      <c r="O167" s="99" t="s">
        <v>25</v>
      </c>
      <c r="P167" s="98" t="s">
        <v>140</v>
      </c>
    </row>
    <row r="168" spans="2:16" ht="21">
      <c r="B168" s="107">
        <v>132</v>
      </c>
      <c r="C168" s="108">
        <v>218009001</v>
      </c>
      <c r="D168" s="109" t="s">
        <v>141</v>
      </c>
      <c r="E168" s="109"/>
      <c r="F168" s="109" t="s">
        <v>21</v>
      </c>
      <c r="G168" s="111">
        <v>6</v>
      </c>
      <c r="H168" s="253">
        <v>0</v>
      </c>
      <c r="I168" s="112">
        <f t="shared" si="20"/>
        <v>0</v>
      </c>
      <c r="J168" s="113">
        <v>0</v>
      </c>
      <c r="K168" s="114">
        <f t="shared" si="21"/>
        <v>0</v>
      </c>
      <c r="L168" s="102"/>
      <c r="M168" s="115" t="s">
        <v>27</v>
      </c>
      <c r="O168" s="99" t="s">
        <v>25</v>
      </c>
      <c r="P168" s="98" t="s">
        <v>140</v>
      </c>
    </row>
    <row r="169" spans="2:16" ht="21">
      <c r="B169" s="107">
        <v>133</v>
      </c>
      <c r="C169" s="108">
        <v>218009001</v>
      </c>
      <c r="D169" s="109" t="s">
        <v>141</v>
      </c>
      <c r="E169" s="109"/>
      <c r="F169" s="109" t="s">
        <v>21</v>
      </c>
      <c r="G169" s="111">
        <v>4</v>
      </c>
      <c r="H169" s="253">
        <v>0</v>
      </c>
      <c r="I169" s="112">
        <f t="shared" si="20"/>
        <v>0</v>
      </c>
      <c r="J169" s="113">
        <v>0</v>
      </c>
      <c r="K169" s="114">
        <f t="shared" si="21"/>
        <v>0</v>
      </c>
      <c r="L169" s="102"/>
      <c r="M169" s="115" t="s">
        <v>27</v>
      </c>
      <c r="O169" s="99" t="s">
        <v>25</v>
      </c>
      <c r="P169" s="98" t="s">
        <v>140</v>
      </c>
    </row>
    <row r="170" spans="2:16" ht="21">
      <c r="B170" s="107">
        <v>134</v>
      </c>
      <c r="C170" s="108">
        <v>218009002</v>
      </c>
      <c r="D170" s="109" t="s">
        <v>142</v>
      </c>
      <c r="E170" s="109"/>
      <c r="F170" s="109" t="s">
        <v>21</v>
      </c>
      <c r="G170" s="111">
        <v>1</v>
      </c>
      <c r="H170" s="253">
        <v>0</v>
      </c>
      <c r="I170" s="112">
        <f t="shared" si="20"/>
        <v>0</v>
      </c>
      <c r="J170" s="113">
        <v>0</v>
      </c>
      <c r="K170" s="114">
        <f t="shared" si="21"/>
        <v>0</v>
      </c>
      <c r="L170" s="102"/>
      <c r="M170" s="115" t="s">
        <v>27</v>
      </c>
      <c r="O170" s="99" t="s">
        <v>25</v>
      </c>
      <c r="P170" s="98" t="s">
        <v>140</v>
      </c>
    </row>
    <row r="171" spans="2:16" ht="21">
      <c r="B171" s="107">
        <v>135</v>
      </c>
      <c r="C171" s="108">
        <v>218009011</v>
      </c>
      <c r="D171" s="109" t="s">
        <v>143</v>
      </c>
      <c r="E171" s="109"/>
      <c r="F171" s="109" t="s">
        <v>21</v>
      </c>
      <c r="G171" s="111">
        <v>1</v>
      </c>
      <c r="H171" s="253">
        <v>0</v>
      </c>
      <c r="I171" s="112">
        <f t="shared" si="20"/>
        <v>0</v>
      </c>
      <c r="J171" s="113">
        <v>0.009</v>
      </c>
      <c r="K171" s="114">
        <f t="shared" si="21"/>
        <v>0.009</v>
      </c>
      <c r="L171" s="102"/>
      <c r="M171" s="115" t="s">
        <v>27</v>
      </c>
      <c r="O171" s="99" t="s">
        <v>25</v>
      </c>
      <c r="P171" s="98" t="s">
        <v>140</v>
      </c>
    </row>
    <row r="172" spans="2:16" ht="21">
      <c r="B172" s="107">
        <v>136</v>
      </c>
      <c r="C172" s="108">
        <v>218009002</v>
      </c>
      <c r="D172" s="109" t="s">
        <v>142</v>
      </c>
      <c r="E172" s="109"/>
      <c r="F172" s="109" t="s">
        <v>21</v>
      </c>
      <c r="G172" s="111">
        <v>4</v>
      </c>
      <c r="H172" s="253">
        <v>0</v>
      </c>
      <c r="I172" s="112">
        <f t="shared" si="20"/>
        <v>0</v>
      </c>
      <c r="J172" s="113">
        <v>0</v>
      </c>
      <c r="K172" s="114">
        <f t="shared" si="21"/>
        <v>0</v>
      </c>
      <c r="L172" s="102"/>
      <c r="M172" s="115" t="s">
        <v>27</v>
      </c>
      <c r="O172" s="99" t="s">
        <v>25</v>
      </c>
      <c r="P172" s="98" t="s">
        <v>140</v>
      </c>
    </row>
    <row r="173" spans="2:16" ht="21">
      <c r="B173" s="107">
        <v>137</v>
      </c>
      <c r="C173" s="108">
        <v>218009011</v>
      </c>
      <c r="D173" s="109" t="s">
        <v>143</v>
      </c>
      <c r="E173" s="109"/>
      <c r="F173" s="109" t="s">
        <v>21</v>
      </c>
      <c r="G173" s="111">
        <v>4</v>
      </c>
      <c r="H173" s="253">
        <v>0</v>
      </c>
      <c r="I173" s="112">
        <f t="shared" si="20"/>
        <v>0</v>
      </c>
      <c r="J173" s="113">
        <v>0.009</v>
      </c>
      <c r="K173" s="114">
        <f t="shared" si="21"/>
        <v>0.036</v>
      </c>
      <c r="L173" s="102"/>
      <c r="M173" s="115" t="s">
        <v>27</v>
      </c>
      <c r="O173" s="99" t="s">
        <v>25</v>
      </c>
      <c r="P173" s="98" t="s">
        <v>140</v>
      </c>
    </row>
    <row r="174" spans="2:16" ht="21">
      <c r="B174" s="107">
        <v>138</v>
      </c>
      <c r="C174" s="108">
        <v>218009002</v>
      </c>
      <c r="D174" s="109" t="s">
        <v>142</v>
      </c>
      <c r="E174" s="109"/>
      <c r="F174" s="109" t="s">
        <v>21</v>
      </c>
      <c r="G174" s="111">
        <v>4</v>
      </c>
      <c r="H174" s="253">
        <v>0</v>
      </c>
      <c r="I174" s="112">
        <f t="shared" si="20"/>
        <v>0</v>
      </c>
      <c r="J174" s="113">
        <v>0</v>
      </c>
      <c r="K174" s="114">
        <f t="shared" si="21"/>
        <v>0</v>
      </c>
      <c r="L174" s="102"/>
      <c r="M174" s="115" t="s">
        <v>27</v>
      </c>
      <c r="O174" s="99" t="s">
        <v>25</v>
      </c>
      <c r="P174" s="98" t="s">
        <v>140</v>
      </c>
    </row>
    <row r="175" spans="2:16" ht="21">
      <c r="B175" s="107">
        <v>139</v>
      </c>
      <c r="C175" s="108">
        <v>218009011</v>
      </c>
      <c r="D175" s="109" t="s">
        <v>143</v>
      </c>
      <c r="E175" s="109"/>
      <c r="F175" s="109" t="s">
        <v>21</v>
      </c>
      <c r="G175" s="111">
        <v>4</v>
      </c>
      <c r="H175" s="253">
        <v>0</v>
      </c>
      <c r="I175" s="112">
        <f t="shared" si="20"/>
        <v>0</v>
      </c>
      <c r="J175" s="113">
        <v>0.009</v>
      </c>
      <c r="K175" s="114">
        <f t="shared" si="21"/>
        <v>0.036</v>
      </c>
      <c r="L175" s="102"/>
      <c r="M175" s="115" t="s">
        <v>27</v>
      </c>
      <c r="O175" s="99" t="s">
        <v>25</v>
      </c>
      <c r="P175" s="98" t="s">
        <v>140</v>
      </c>
    </row>
    <row r="176" spans="2:16" ht="21">
      <c r="B176" s="107">
        <v>140</v>
      </c>
      <c r="C176" s="108">
        <v>218009002</v>
      </c>
      <c r="D176" s="109" t="s">
        <v>142</v>
      </c>
      <c r="E176" s="109"/>
      <c r="F176" s="109" t="s">
        <v>21</v>
      </c>
      <c r="G176" s="111">
        <v>1</v>
      </c>
      <c r="H176" s="253">
        <v>0</v>
      </c>
      <c r="I176" s="112">
        <f t="shared" si="20"/>
        <v>0</v>
      </c>
      <c r="J176" s="113">
        <v>0</v>
      </c>
      <c r="K176" s="114">
        <f t="shared" si="21"/>
        <v>0</v>
      </c>
      <c r="L176" s="102"/>
      <c r="M176" s="115" t="s">
        <v>27</v>
      </c>
      <c r="O176" s="99" t="s">
        <v>25</v>
      </c>
      <c r="P176" s="98" t="s">
        <v>140</v>
      </c>
    </row>
    <row r="177" spans="2:16" ht="21">
      <c r="B177" s="107">
        <v>141</v>
      </c>
      <c r="C177" s="108">
        <v>218009011</v>
      </c>
      <c r="D177" s="109" t="s">
        <v>143</v>
      </c>
      <c r="E177" s="109"/>
      <c r="F177" s="109" t="s">
        <v>21</v>
      </c>
      <c r="G177" s="111">
        <v>1</v>
      </c>
      <c r="H177" s="253">
        <v>0</v>
      </c>
      <c r="I177" s="112">
        <f t="shared" si="20"/>
        <v>0</v>
      </c>
      <c r="J177" s="113">
        <v>0.009</v>
      </c>
      <c r="K177" s="114">
        <f t="shared" si="21"/>
        <v>0.009</v>
      </c>
      <c r="L177" s="102"/>
      <c r="M177" s="115" t="s">
        <v>27</v>
      </c>
      <c r="O177" s="99" t="s">
        <v>25</v>
      </c>
      <c r="P177" s="98" t="s">
        <v>140</v>
      </c>
    </row>
    <row r="178" spans="2:16" ht="21">
      <c r="B178" s="107">
        <v>142</v>
      </c>
      <c r="C178" s="108">
        <v>218009002</v>
      </c>
      <c r="D178" s="109" t="s">
        <v>142</v>
      </c>
      <c r="E178" s="109"/>
      <c r="F178" s="109" t="s">
        <v>21</v>
      </c>
      <c r="G178" s="111">
        <v>5</v>
      </c>
      <c r="H178" s="253">
        <v>0</v>
      </c>
      <c r="I178" s="112">
        <f t="shared" si="20"/>
        <v>0</v>
      </c>
      <c r="J178" s="113">
        <v>0</v>
      </c>
      <c r="K178" s="114">
        <f t="shared" si="21"/>
        <v>0</v>
      </c>
      <c r="L178" s="102"/>
      <c r="M178" s="115" t="s">
        <v>27</v>
      </c>
      <c r="O178" s="99" t="s">
        <v>25</v>
      </c>
      <c r="P178" s="98" t="s">
        <v>140</v>
      </c>
    </row>
    <row r="179" spans="2:16" ht="21">
      <c r="B179" s="107">
        <v>143</v>
      </c>
      <c r="C179" s="108">
        <v>218009002</v>
      </c>
      <c r="D179" s="109" t="s">
        <v>142</v>
      </c>
      <c r="E179" s="109"/>
      <c r="F179" s="109" t="s">
        <v>21</v>
      </c>
      <c r="G179" s="111">
        <v>5</v>
      </c>
      <c r="H179" s="253">
        <v>0</v>
      </c>
      <c r="I179" s="112">
        <f t="shared" si="20"/>
        <v>0</v>
      </c>
      <c r="J179" s="113">
        <v>0</v>
      </c>
      <c r="K179" s="114">
        <f t="shared" si="21"/>
        <v>0</v>
      </c>
      <c r="L179" s="102"/>
      <c r="M179" s="115" t="s">
        <v>27</v>
      </c>
      <c r="O179" s="99" t="s">
        <v>25</v>
      </c>
      <c r="P179" s="98" t="s">
        <v>140</v>
      </c>
    </row>
    <row r="180" spans="2:16" ht="21">
      <c r="B180" s="107"/>
      <c r="C180" s="108"/>
      <c r="D180" s="150" t="s">
        <v>39</v>
      </c>
      <c r="E180" s="151"/>
      <c r="F180" s="109"/>
      <c r="G180" s="111"/>
      <c r="H180" s="152">
        <f>SUM(I164:I179)</f>
        <v>0</v>
      </c>
      <c r="I180" s="112"/>
      <c r="J180" s="113"/>
      <c r="K180" s="114"/>
      <c r="L180" s="102"/>
      <c r="M180" s="115"/>
      <c r="P180" s="98" t="s">
        <v>140</v>
      </c>
    </row>
    <row r="181" spans="2:16" ht="21">
      <c r="B181" s="116"/>
      <c r="C181" s="117"/>
      <c r="D181" s="118" t="s">
        <v>144</v>
      </c>
      <c r="E181" s="118"/>
      <c r="F181" s="119"/>
      <c r="G181" s="120"/>
      <c r="H181" s="120"/>
      <c r="I181" s="148"/>
      <c r="J181" s="122"/>
      <c r="K181" s="123"/>
      <c r="L181" s="102"/>
      <c r="M181" s="115"/>
      <c r="O181" s="99" t="s">
        <v>145</v>
      </c>
      <c r="P181" s="98" t="s">
        <v>140</v>
      </c>
    </row>
    <row r="182" spans="2:16" ht="21">
      <c r="B182" s="107">
        <v>144</v>
      </c>
      <c r="C182" s="108">
        <v>219001221</v>
      </c>
      <c r="D182" s="109" t="s">
        <v>146</v>
      </c>
      <c r="E182" s="109"/>
      <c r="F182" s="109" t="s">
        <v>21</v>
      </c>
      <c r="G182" s="111">
        <v>16</v>
      </c>
      <c r="H182" s="253">
        <v>0</v>
      </c>
      <c r="I182" s="112">
        <f aca="true" t="shared" si="22" ref="I182:I196">G182*H182</f>
        <v>0</v>
      </c>
      <c r="J182" s="113">
        <v>0.126</v>
      </c>
      <c r="K182" s="114">
        <f aca="true" t="shared" si="23" ref="K182:K196">G182*J182</f>
        <v>2.016</v>
      </c>
      <c r="L182" s="102"/>
      <c r="M182" s="115" t="s">
        <v>14</v>
      </c>
      <c r="N182" s="99" t="s">
        <v>15</v>
      </c>
      <c r="O182" s="99" t="s">
        <v>145</v>
      </c>
      <c r="P182" s="98" t="s">
        <v>140</v>
      </c>
    </row>
    <row r="183" spans="2:16" ht="21">
      <c r="B183" s="107">
        <v>145</v>
      </c>
      <c r="C183" s="108">
        <v>219003212</v>
      </c>
      <c r="D183" s="109" t="s">
        <v>147</v>
      </c>
      <c r="E183" s="109"/>
      <c r="F183" s="109" t="s">
        <v>21</v>
      </c>
      <c r="G183" s="111">
        <v>16</v>
      </c>
      <c r="H183" s="253">
        <v>0</v>
      </c>
      <c r="I183" s="112">
        <f t="shared" si="22"/>
        <v>0</v>
      </c>
      <c r="J183" s="113">
        <v>0.172</v>
      </c>
      <c r="K183" s="114">
        <f t="shared" si="23"/>
        <v>2.752</v>
      </c>
      <c r="L183" s="102"/>
      <c r="M183" s="115" t="s">
        <v>14</v>
      </c>
      <c r="N183" s="99" t="s">
        <v>15</v>
      </c>
      <c r="O183" s="99" t="s">
        <v>145</v>
      </c>
      <c r="P183" s="98" t="s">
        <v>140</v>
      </c>
    </row>
    <row r="184" spans="2:16" ht="21">
      <c r="B184" s="107">
        <v>146</v>
      </c>
      <c r="C184" s="108">
        <v>219001222</v>
      </c>
      <c r="D184" s="109" t="s">
        <v>148</v>
      </c>
      <c r="E184" s="109"/>
      <c r="F184" s="109" t="s">
        <v>21</v>
      </c>
      <c r="G184" s="111">
        <v>4</v>
      </c>
      <c r="H184" s="253">
        <v>0</v>
      </c>
      <c r="I184" s="112">
        <f t="shared" si="22"/>
        <v>0</v>
      </c>
      <c r="J184" s="113">
        <v>0.192</v>
      </c>
      <c r="K184" s="114">
        <f t="shared" si="23"/>
        <v>0.768</v>
      </c>
      <c r="L184" s="102"/>
      <c r="M184" s="115" t="s">
        <v>14</v>
      </c>
      <c r="N184" s="99" t="s">
        <v>15</v>
      </c>
      <c r="O184" s="99" t="s">
        <v>145</v>
      </c>
      <c r="P184" s="98" t="s">
        <v>140</v>
      </c>
    </row>
    <row r="185" spans="2:16" ht="21">
      <c r="B185" s="107">
        <v>147</v>
      </c>
      <c r="C185" s="108">
        <v>219003213</v>
      </c>
      <c r="D185" s="109" t="s">
        <v>149</v>
      </c>
      <c r="E185" s="109"/>
      <c r="F185" s="109" t="s">
        <v>21</v>
      </c>
      <c r="G185" s="111">
        <v>4</v>
      </c>
      <c r="H185" s="253">
        <v>0</v>
      </c>
      <c r="I185" s="112">
        <f t="shared" si="22"/>
        <v>0</v>
      </c>
      <c r="J185" s="113">
        <v>0.204</v>
      </c>
      <c r="K185" s="114">
        <f t="shared" si="23"/>
        <v>0.816</v>
      </c>
      <c r="L185" s="102"/>
      <c r="M185" s="115" t="s">
        <v>14</v>
      </c>
      <c r="N185" s="99" t="s">
        <v>15</v>
      </c>
      <c r="O185" s="99" t="s">
        <v>145</v>
      </c>
      <c r="P185" s="98" t="s">
        <v>140</v>
      </c>
    </row>
    <row r="186" spans="2:16" ht="21">
      <c r="B186" s="107">
        <v>148</v>
      </c>
      <c r="C186" s="108">
        <v>219003232</v>
      </c>
      <c r="D186" s="109" t="s">
        <v>150</v>
      </c>
      <c r="E186" s="109"/>
      <c r="F186" s="109" t="s">
        <v>21</v>
      </c>
      <c r="G186" s="111">
        <v>2</v>
      </c>
      <c r="H186" s="253">
        <v>0</v>
      </c>
      <c r="I186" s="112">
        <f t="shared" si="22"/>
        <v>0</v>
      </c>
      <c r="J186" s="113">
        <v>0.53</v>
      </c>
      <c r="K186" s="114">
        <f t="shared" si="23"/>
        <v>1.06</v>
      </c>
      <c r="L186" s="102"/>
      <c r="M186" s="115" t="s">
        <v>14</v>
      </c>
      <c r="N186" s="99" t="s">
        <v>15</v>
      </c>
      <c r="O186" s="99" t="s">
        <v>145</v>
      </c>
      <c r="P186" s="98" t="s">
        <v>140</v>
      </c>
    </row>
    <row r="187" spans="2:16" ht="21">
      <c r="B187" s="107">
        <v>149</v>
      </c>
      <c r="C187" s="108">
        <v>219002671</v>
      </c>
      <c r="D187" s="109" t="s">
        <v>151</v>
      </c>
      <c r="E187" s="109"/>
      <c r="F187" s="109" t="s">
        <v>46</v>
      </c>
      <c r="G187" s="111">
        <v>250</v>
      </c>
      <c r="H187" s="253">
        <v>0</v>
      </c>
      <c r="I187" s="112">
        <f t="shared" si="22"/>
        <v>0</v>
      </c>
      <c r="J187" s="113">
        <v>0.234</v>
      </c>
      <c r="K187" s="114">
        <f t="shared" si="23"/>
        <v>58.5</v>
      </c>
      <c r="L187" s="102"/>
      <c r="M187" s="115" t="s">
        <v>14</v>
      </c>
      <c r="N187" s="99" t="s">
        <v>15</v>
      </c>
      <c r="O187" s="99" t="s">
        <v>145</v>
      </c>
      <c r="P187" s="98" t="s">
        <v>140</v>
      </c>
    </row>
    <row r="188" spans="2:16" ht="21">
      <c r="B188" s="107">
        <v>150</v>
      </c>
      <c r="C188" s="108">
        <v>219003591</v>
      </c>
      <c r="D188" s="109" t="s">
        <v>152</v>
      </c>
      <c r="E188" s="109"/>
      <c r="F188" s="109" t="s">
        <v>46</v>
      </c>
      <c r="G188" s="111">
        <v>250</v>
      </c>
      <c r="H188" s="253">
        <v>0</v>
      </c>
      <c r="I188" s="112">
        <f t="shared" si="22"/>
        <v>0</v>
      </c>
      <c r="J188" s="113">
        <v>0.058</v>
      </c>
      <c r="K188" s="114">
        <f t="shared" si="23"/>
        <v>14.5</v>
      </c>
      <c r="L188" s="102"/>
      <c r="M188" s="115" t="s">
        <v>14</v>
      </c>
      <c r="N188" s="99" t="s">
        <v>15</v>
      </c>
      <c r="O188" s="99" t="s">
        <v>145</v>
      </c>
      <c r="P188" s="98" t="s">
        <v>140</v>
      </c>
    </row>
    <row r="189" spans="2:16" ht="21">
      <c r="B189" s="107">
        <v>151</v>
      </c>
      <c r="C189" s="108">
        <v>219002611</v>
      </c>
      <c r="D189" s="109" t="s">
        <v>153</v>
      </c>
      <c r="E189" s="109"/>
      <c r="F189" s="109" t="s">
        <v>46</v>
      </c>
      <c r="G189" s="111">
        <v>300</v>
      </c>
      <c r="H189" s="253">
        <v>0</v>
      </c>
      <c r="I189" s="112">
        <f t="shared" si="22"/>
        <v>0</v>
      </c>
      <c r="J189" s="113">
        <v>0.203</v>
      </c>
      <c r="K189" s="114">
        <f t="shared" si="23"/>
        <v>60.900000000000006</v>
      </c>
      <c r="L189" s="102"/>
      <c r="M189" s="115" t="s">
        <v>14</v>
      </c>
      <c r="N189" s="99" t="s">
        <v>15</v>
      </c>
      <c r="O189" s="99" t="s">
        <v>145</v>
      </c>
      <c r="P189" s="98" t="s">
        <v>140</v>
      </c>
    </row>
    <row r="190" spans="2:16" ht="21">
      <c r="B190" s="107">
        <v>152</v>
      </c>
      <c r="C190" s="108">
        <v>219003691</v>
      </c>
      <c r="D190" s="109" t="s">
        <v>154</v>
      </c>
      <c r="E190" s="109"/>
      <c r="F190" s="109" t="s">
        <v>46</v>
      </c>
      <c r="G190" s="111">
        <v>300</v>
      </c>
      <c r="H190" s="253">
        <v>0</v>
      </c>
      <c r="I190" s="112">
        <f t="shared" si="22"/>
        <v>0</v>
      </c>
      <c r="J190" s="113">
        <v>0.028</v>
      </c>
      <c r="K190" s="114">
        <f t="shared" si="23"/>
        <v>8.4</v>
      </c>
      <c r="L190" s="102"/>
      <c r="M190" s="115" t="s">
        <v>14</v>
      </c>
      <c r="N190" s="99" t="s">
        <v>15</v>
      </c>
      <c r="O190" s="99" t="s">
        <v>145</v>
      </c>
      <c r="P190" s="98" t="s">
        <v>140</v>
      </c>
    </row>
    <row r="191" spans="2:16" ht="21">
      <c r="B191" s="107">
        <v>153</v>
      </c>
      <c r="C191" s="108">
        <v>219002612</v>
      </c>
      <c r="D191" s="109" t="s">
        <v>155</v>
      </c>
      <c r="E191" s="109"/>
      <c r="F191" s="109" t="s">
        <v>46</v>
      </c>
      <c r="G191" s="111">
        <v>180</v>
      </c>
      <c r="H191" s="253">
        <v>0</v>
      </c>
      <c r="I191" s="112">
        <f t="shared" si="22"/>
        <v>0</v>
      </c>
      <c r="J191" s="113">
        <v>0.228</v>
      </c>
      <c r="K191" s="114">
        <f t="shared" si="23"/>
        <v>41.04</v>
      </c>
      <c r="L191" s="102"/>
      <c r="M191" s="115" t="s">
        <v>14</v>
      </c>
      <c r="N191" s="99" t="s">
        <v>15</v>
      </c>
      <c r="O191" s="99" t="s">
        <v>145</v>
      </c>
      <c r="P191" s="98" t="s">
        <v>140</v>
      </c>
    </row>
    <row r="192" spans="2:16" ht="21">
      <c r="B192" s="107">
        <v>154</v>
      </c>
      <c r="C192" s="108">
        <v>219003692</v>
      </c>
      <c r="D192" s="109" t="s">
        <v>156</v>
      </c>
      <c r="E192" s="109"/>
      <c r="F192" s="109" t="s">
        <v>46</v>
      </c>
      <c r="G192" s="111">
        <v>180</v>
      </c>
      <c r="H192" s="253">
        <v>0</v>
      </c>
      <c r="I192" s="112">
        <f t="shared" si="22"/>
        <v>0</v>
      </c>
      <c r="J192" s="113">
        <v>0.064</v>
      </c>
      <c r="K192" s="114">
        <f t="shared" si="23"/>
        <v>11.52</v>
      </c>
      <c r="L192" s="102"/>
      <c r="M192" s="115" t="s">
        <v>14</v>
      </c>
      <c r="N192" s="99" t="s">
        <v>15</v>
      </c>
      <c r="O192" s="99" t="s">
        <v>145</v>
      </c>
      <c r="P192" s="98" t="s">
        <v>140</v>
      </c>
    </row>
    <row r="193" spans="2:16" ht="21">
      <c r="B193" s="107">
        <v>155</v>
      </c>
      <c r="C193" s="108">
        <v>219002613</v>
      </c>
      <c r="D193" s="109" t="s">
        <v>157</v>
      </c>
      <c r="E193" s="109"/>
      <c r="F193" s="109" t="s">
        <v>46</v>
      </c>
      <c r="G193" s="111">
        <v>200</v>
      </c>
      <c r="H193" s="253">
        <v>0</v>
      </c>
      <c r="I193" s="112">
        <f t="shared" si="22"/>
        <v>0</v>
      </c>
      <c r="J193" s="113">
        <v>0.244</v>
      </c>
      <c r="K193" s="114">
        <f t="shared" si="23"/>
        <v>48.8</v>
      </c>
      <c r="L193" s="102"/>
      <c r="M193" s="115" t="s">
        <v>14</v>
      </c>
      <c r="N193" s="99" t="s">
        <v>15</v>
      </c>
      <c r="O193" s="99" t="s">
        <v>145</v>
      </c>
      <c r="P193" s="98" t="s">
        <v>140</v>
      </c>
    </row>
    <row r="194" spans="2:16" ht="21">
      <c r="B194" s="107">
        <v>156</v>
      </c>
      <c r="C194" s="108">
        <v>219003693</v>
      </c>
      <c r="D194" s="109" t="s">
        <v>158</v>
      </c>
      <c r="E194" s="109"/>
      <c r="F194" s="109" t="s">
        <v>46</v>
      </c>
      <c r="G194" s="111">
        <v>200</v>
      </c>
      <c r="H194" s="253">
        <v>0</v>
      </c>
      <c r="I194" s="112">
        <f t="shared" si="22"/>
        <v>0</v>
      </c>
      <c r="J194" s="113">
        <v>0.092</v>
      </c>
      <c r="K194" s="114">
        <f t="shared" si="23"/>
        <v>18.4</v>
      </c>
      <c r="L194" s="102"/>
      <c r="M194" s="115" t="s">
        <v>14</v>
      </c>
      <c r="N194" s="99" t="s">
        <v>15</v>
      </c>
      <c r="O194" s="99" t="s">
        <v>145</v>
      </c>
      <c r="P194" s="98" t="s">
        <v>140</v>
      </c>
    </row>
    <row r="195" spans="2:16" ht="21">
      <c r="B195" s="107">
        <v>157</v>
      </c>
      <c r="C195" s="108">
        <v>219002623</v>
      </c>
      <c r="D195" s="109" t="s">
        <v>159</v>
      </c>
      <c r="E195" s="109"/>
      <c r="F195" s="109" t="s">
        <v>46</v>
      </c>
      <c r="G195" s="111">
        <v>100</v>
      </c>
      <c r="H195" s="253">
        <v>0</v>
      </c>
      <c r="I195" s="112">
        <f t="shared" si="22"/>
        <v>0</v>
      </c>
      <c r="J195" s="113">
        <v>0.314</v>
      </c>
      <c r="K195" s="114">
        <f t="shared" si="23"/>
        <v>31.4</v>
      </c>
      <c r="L195" s="102"/>
      <c r="M195" s="115" t="s">
        <v>14</v>
      </c>
      <c r="N195" s="99" t="s">
        <v>15</v>
      </c>
      <c r="O195" s="99" t="s">
        <v>145</v>
      </c>
      <c r="P195" s="98" t="s">
        <v>140</v>
      </c>
    </row>
    <row r="196" spans="2:16" ht="21">
      <c r="B196" s="107">
        <v>158</v>
      </c>
      <c r="C196" s="108">
        <v>219003694</v>
      </c>
      <c r="D196" s="109" t="s">
        <v>160</v>
      </c>
      <c r="E196" s="109"/>
      <c r="F196" s="109" t="s">
        <v>46</v>
      </c>
      <c r="G196" s="111">
        <v>100</v>
      </c>
      <c r="H196" s="253">
        <v>0</v>
      </c>
      <c r="I196" s="112">
        <f t="shared" si="22"/>
        <v>0</v>
      </c>
      <c r="J196" s="113">
        <v>0.138</v>
      </c>
      <c r="K196" s="114">
        <f t="shared" si="23"/>
        <v>13.8</v>
      </c>
      <c r="L196" s="102"/>
      <c r="M196" s="115" t="s">
        <v>14</v>
      </c>
      <c r="N196" s="99" t="s">
        <v>15</v>
      </c>
      <c r="O196" s="99" t="s">
        <v>145</v>
      </c>
      <c r="P196" s="98" t="s">
        <v>140</v>
      </c>
    </row>
    <row r="197" spans="2:16" ht="21">
      <c r="B197" s="107"/>
      <c r="C197" s="108"/>
      <c r="D197" s="150" t="s">
        <v>39</v>
      </c>
      <c r="E197" s="151"/>
      <c r="F197" s="109"/>
      <c r="G197" s="111"/>
      <c r="H197" s="152">
        <f>SUM(I182:I196)</f>
        <v>0</v>
      </c>
      <c r="I197" s="112"/>
      <c r="J197" s="113"/>
      <c r="K197" s="114"/>
      <c r="L197" s="102"/>
      <c r="M197" s="115"/>
      <c r="P197" s="98" t="s">
        <v>140</v>
      </c>
    </row>
    <row r="198" spans="2:16" ht="21">
      <c r="B198" s="116"/>
      <c r="C198" s="117"/>
      <c r="D198" s="118" t="s">
        <v>161</v>
      </c>
      <c r="E198" s="118"/>
      <c r="F198" s="119"/>
      <c r="G198" s="120"/>
      <c r="H198" s="120"/>
      <c r="I198" s="148"/>
      <c r="J198" s="122"/>
      <c r="K198" s="123"/>
      <c r="L198" s="102"/>
      <c r="M198" s="115"/>
      <c r="O198" s="99" t="s">
        <v>162</v>
      </c>
      <c r="P198" s="98" t="s">
        <v>140</v>
      </c>
    </row>
    <row r="199" spans="2:16" ht="21">
      <c r="B199" s="107">
        <v>159</v>
      </c>
      <c r="C199" s="108">
        <v>219990013</v>
      </c>
      <c r="D199" s="109" t="s">
        <v>163</v>
      </c>
      <c r="E199" s="109"/>
      <c r="F199" s="109" t="s">
        <v>164</v>
      </c>
      <c r="G199" s="111">
        <v>3.22</v>
      </c>
      <c r="H199" s="253">
        <v>0</v>
      </c>
      <c r="I199" s="112">
        <f>G199*H199</f>
        <v>0</v>
      </c>
      <c r="J199" s="113">
        <v>2.42</v>
      </c>
      <c r="K199" s="114">
        <f>G199*J199</f>
        <v>7.792400000000001</v>
      </c>
      <c r="L199" s="102"/>
      <c r="M199" s="115" t="s">
        <v>14</v>
      </c>
      <c r="N199" s="99" t="s">
        <v>15</v>
      </c>
      <c r="O199" s="99" t="s">
        <v>162</v>
      </c>
      <c r="P199" s="98" t="s">
        <v>140</v>
      </c>
    </row>
    <row r="200" spans="2:16" ht="21">
      <c r="B200" s="107">
        <v>160</v>
      </c>
      <c r="C200" s="108">
        <v>219990015</v>
      </c>
      <c r="D200" s="109" t="s">
        <v>165</v>
      </c>
      <c r="E200" s="109"/>
      <c r="F200" s="109" t="s">
        <v>164</v>
      </c>
      <c r="G200" s="111">
        <v>3.22</v>
      </c>
      <c r="H200" s="253">
        <v>0</v>
      </c>
      <c r="I200" s="112">
        <f>G200*H200</f>
        <v>0</v>
      </c>
      <c r="J200" s="113">
        <v>0.908</v>
      </c>
      <c r="K200" s="114">
        <f>G200*J200</f>
        <v>2.92376</v>
      </c>
      <c r="L200" s="102"/>
      <c r="M200" s="115" t="s">
        <v>14</v>
      </c>
      <c r="N200" s="99" t="s">
        <v>15</v>
      </c>
      <c r="O200" s="99" t="s">
        <v>162</v>
      </c>
      <c r="P200" s="98" t="s">
        <v>140</v>
      </c>
    </row>
    <row r="201" spans="2:16" ht="21">
      <c r="B201" s="107">
        <v>161</v>
      </c>
      <c r="C201" s="108">
        <v>219990016</v>
      </c>
      <c r="D201" s="109" t="s">
        <v>166</v>
      </c>
      <c r="E201" s="109"/>
      <c r="F201" s="109" t="s">
        <v>164</v>
      </c>
      <c r="G201" s="111">
        <v>3.22</v>
      </c>
      <c r="H201" s="253">
        <v>0</v>
      </c>
      <c r="I201" s="112">
        <f>G201*H201</f>
        <v>0</v>
      </c>
      <c r="J201" s="113">
        <v>0.04</v>
      </c>
      <c r="K201" s="114">
        <f>G201*J201</f>
        <v>0.1288</v>
      </c>
      <c r="L201" s="102"/>
      <c r="M201" s="115" t="s">
        <v>14</v>
      </c>
      <c r="N201" s="99" t="s">
        <v>15</v>
      </c>
      <c r="O201" s="99" t="s">
        <v>162</v>
      </c>
      <c r="P201" s="98" t="s">
        <v>140</v>
      </c>
    </row>
    <row r="202" spans="2:16" ht="21">
      <c r="B202" s="107">
        <v>162</v>
      </c>
      <c r="C202" s="108">
        <v>219990020</v>
      </c>
      <c r="D202" s="109" t="s">
        <v>167</v>
      </c>
      <c r="E202" s="109"/>
      <c r="F202" s="109" t="s">
        <v>164</v>
      </c>
      <c r="G202" s="111">
        <v>3.22</v>
      </c>
      <c r="H202" s="253">
        <v>0</v>
      </c>
      <c r="I202" s="112">
        <f>G202*H202</f>
        <v>0</v>
      </c>
      <c r="J202" s="113">
        <v>4.56</v>
      </c>
      <c r="K202" s="114">
        <f>G202*J202</f>
        <v>14.6832</v>
      </c>
      <c r="L202" s="102"/>
      <c r="M202" s="115" t="s">
        <v>14</v>
      </c>
      <c r="N202" s="99" t="s">
        <v>15</v>
      </c>
      <c r="O202" s="99" t="s">
        <v>162</v>
      </c>
      <c r="P202" s="98" t="s">
        <v>140</v>
      </c>
    </row>
    <row r="203" spans="2:16" ht="21">
      <c r="B203" s="107"/>
      <c r="C203" s="108"/>
      <c r="D203" s="150" t="s">
        <v>39</v>
      </c>
      <c r="E203" s="151"/>
      <c r="F203" s="109"/>
      <c r="G203" s="111"/>
      <c r="H203" s="255">
        <f>SUM(I199:I202)</f>
        <v>0</v>
      </c>
      <c r="I203" s="112"/>
      <c r="J203" s="113"/>
      <c r="K203" s="114"/>
      <c r="L203" s="102"/>
      <c r="M203" s="115"/>
      <c r="P203" s="98" t="s">
        <v>140</v>
      </c>
    </row>
    <row r="204" spans="2:16" ht="21">
      <c r="B204" s="116"/>
      <c r="C204" s="117"/>
      <c r="D204" s="118" t="s">
        <v>168</v>
      </c>
      <c r="E204" s="118"/>
      <c r="F204" s="119"/>
      <c r="G204" s="120"/>
      <c r="H204" s="120"/>
      <c r="I204" s="148"/>
      <c r="J204" s="122"/>
      <c r="K204" s="123"/>
      <c r="L204" s="102"/>
      <c r="M204" s="115"/>
      <c r="O204" s="99" t="s">
        <v>169</v>
      </c>
      <c r="P204" s="98" t="s">
        <v>140</v>
      </c>
    </row>
    <row r="205" spans="2:16" ht="21">
      <c r="B205" s="107">
        <v>163</v>
      </c>
      <c r="C205" s="108">
        <v>219990011</v>
      </c>
      <c r="D205" s="109" t="s">
        <v>170</v>
      </c>
      <c r="E205" s="109"/>
      <c r="F205" s="109" t="s">
        <v>171</v>
      </c>
      <c r="G205" s="111">
        <v>70</v>
      </c>
      <c r="H205" s="253">
        <v>0</v>
      </c>
      <c r="I205" s="112">
        <f>G205*H205</f>
        <v>0</v>
      </c>
      <c r="J205" s="113">
        <v>0.714</v>
      </c>
      <c r="K205" s="114">
        <f>G205*J205</f>
        <v>49.98</v>
      </c>
      <c r="L205" s="102"/>
      <c r="M205" s="115" t="s">
        <v>14</v>
      </c>
      <c r="N205" s="99" t="s">
        <v>15</v>
      </c>
      <c r="O205" s="99" t="s">
        <v>169</v>
      </c>
      <c r="P205" s="98" t="s">
        <v>140</v>
      </c>
    </row>
    <row r="206" spans="2:16" ht="21">
      <c r="B206" s="107">
        <v>164</v>
      </c>
      <c r="C206" s="108">
        <v>219000701</v>
      </c>
      <c r="D206" s="109" t="s">
        <v>172</v>
      </c>
      <c r="E206" s="109"/>
      <c r="F206" s="109" t="s">
        <v>173</v>
      </c>
      <c r="G206" s="111">
        <v>90</v>
      </c>
      <c r="H206" s="253">
        <v>0</v>
      </c>
      <c r="I206" s="112">
        <f>G206*H206</f>
        <v>0</v>
      </c>
      <c r="J206" s="113">
        <v>0.48</v>
      </c>
      <c r="K206" s="114">
        <f>G206*J206</f>
        <v>43.199999999999996</v>
      </c>
      <c r="L206" s="102"/>
      <c r="M206" s="115" t="s">
        <v>14</v>
      </c>
      <c r="N206" s="99" t="s">
        <v>15</v>
      </c>
      <c r="O206" s="99" t="s">
        <v>169</v>
      </c>
      <c r="P206" s="98" t="s">
        <v>140</v>
      </c>
    </row>
    <row r="207" spans="2:16" ht="21">
      <c r="B207" s="107">
        <v>165</v>
      </c>
      <c r="C207" s="108">
        <v>219990027</v>
      </c>
      <c r="D207" s="109" t="s">
        <v>174</v>
      </c>
      <c r="E207" s="109"/>
      <c r="F207" s="109" t="s">
        <v>171</v>
      </c>
      <c r="G207" s="111">
        <v>40</v>
      </c>
      <c r="H207" s="253">
        <v>0</v>
      </c>
      <c r="I207" s="112">
        <f>G207*H207</f>
        <v>0</v>
      </c>
      <c r="J207" s="113">
        <v>0</v>
      </c>
      <c r="K207" s="114">
        <f>G207*J207</f>
        <v>0</v>
      </c>
      <c r="L207" s="102"/>
      <c r="M207" s="115" t="s">
        <v>14</v>
      </c>
      <c r="N207" s="99" t="s">
        <v>15</v>
      </c>
      <c r="O207" s="99" t="s">
        <v>169</v>
      </c>
      <c r="P207" s="98" t="s">
        <v>140</v>
      </c>
    </row>
    <row r="208" spans="2:16" ht="21.6" thickBot="1">
      <c r="B208" s="124"/>
      <c r="C208" s="125"/>
      <c r="D208" s="126" t="s">
        <v>39</v>
      </c>
      <c r="E208" s="127"/>
      <c r="F208" s="153"/>
      <c r="G208" s="129"/>
      <c r="H208" s="130">
        <f>SUM(I205:I207)</f>
        <v>0</v>
      </c>
      <c r="I208" s="131"/>
      <c r="J208" s="132"/>
      <c r="K208" s="133"/>
      <c r="L208" s="102"/>
      <c r="M208" s="154"/>
      <c r="P208" s="98" t="s">
        <v>140</v>
      </c>
    </row>
    <row r="209" spans="2:16" s="135" customFormat="1" ht="21">
      <c r="B209" s="136"/>
      <c r="C209" s="137"/>
      <c r="D209" s="138" t="s">
        <v>40</v>
      </c>
      <c r="E209" s="138"/>
      <c r="F209" s="138"/>
      <c r="G209" s="140"/>
      <c r="H209" s="140"/>
      <c r="I209" s="141">
        <f>SUM(I163:I208)</f>
        <v>0</v>
      </c>
      <c r="J209" s="142"/>
      <c r="K209" s="143">
        <f>SUM(K163:K208)</f>
        <v>433.47015999999996</v>
      </c>
      <c r="L209" s="102"/>
      <c r="M209" s="155"/>
      <c r="P209" s="3"/>
    </row>
    <row r="210" spans="2:16" s="104" customFormat="1" ht="19.95" customHeight="1">
      <c r="B210" s="234" t="s">
        <v>175</v>
      </c>
      <c r="C210" s="235"/>
      <c r="D210" s="235"/>
      <c r="E210" s="235"/>
      <c r="F210" s="235"/>
      <c r="G210" s="235"/>
      <c r="H210" s="235"/>
      <c r="I210" s="235"/>
      <c r="J210" s="235"/>
      <c r="K210" s="236"/>
      <c r="L210" s="102"/>
      <c r="M210" s="156"/>
      <c r="P210" s="146"/>
    </row>
    <row r="211" spans="2:16" ht="21">
      <c r="B211" s="116"/>
      <c r="C211" s="117"/>
      <c r="D211" s="118" t="s">
        <v>168</v>
      </c>
      <c r="E211" s="118"/>
      <c r="F211" s="119"/>
      <c r="G211" s="120"/>
      <c r="H211" s="120"/>
      <c r="I211" s="148"/>
      <c r="J211" s="122"/>
      <c r="K211" s="123"/>
      <c r="L211" s="102"/>
      <c r="M211" s="115"/>
      <c r="O211" s="99" t="s">
        <v>169</v>
      </c>
      <c r="P211" s="98" t="s">
        <v>176</v>
      </c>
    </row>
    <row r="212" spans="2:16" ht="21">
      <c r="B212" s="107">
        <v>166</v>
      </c>
      <c r="C212" s="108">
        <v>217309013</v>
      </c>
      <c r="D212" s="109" t="s">
        <v>177</v>
      </c>
      <c r="E212" s="109"/>
      <c r="F212" s="109" t="s">
        <v>21</v>
      </c>
      <c r="G212" s="111">
        <v>1</v>
      </c>
      <c r="H212" s="184">
        <v>0</v>
      </c>
      <c r="I212" s="112">
        <f>G212*H212</f>
        <v>0</v>
      </c>
      <c r="J212" s="113">
        <v>22.1</v>
      </c>
      <c r="K212" s="114">
        <f>G212*J212</f>
        <v>22.1</v>
      </c>
      <c r="L212" s="102"/>
      <c r="M212" s="115" t="s">
        <v>27</v>
      </c>
      <c r="N212" s="99" t="s">
        <v>15</v>
      </c>
      <c r="O212" s="99" t="s">
        <v>169</v>
      </c>
      <c r="P212" s="98" t="s">
        <v>176</v>
      </c>
    </row>
    <row r="213" spans="2:16" ht="21.6" thickBot="1">
      <c r="B213" s="124"/>
      <c r="C213" s="125"/>
      <c r="D213" s="126" t="s">
        <v>39</v>
      </c>
      <c r="E213" s="127"/>
      <c r="F213" s="153"/>
      <c r="G213" s="129"/>
      <c r="H213" s="130">
        <f>SUM(I212:I212)</f>
        <v>0</v>
      </c>
      <c r="I213" s="131"/>
      <c r="J213" s="132"/>
      <c r="K213" s="133"/>
      <c r="L213" s="102"/>
      <c r="M213" s="154"/>
      <c r="P213" s="98" t="s">
        <v>176</v>
      </c>
    </row>
    <row r="214" spans="2:13" s="135" customFormat="1" ht="21.6" thickBot="1">
      <c r="B214" s="157"/>
      <c r="C214" s="158"/>
      <c r="D214" s="159" t="s">
        <v>40</v>
      </c>
      <c r="E214" s="159"/>
      <c r="F214" s="159"/>
      <c r="G214" s="160"/>
      <c r="H214" s="160"/>
      <c r="I214" s="161">
        <f>SUM(I211:I213)</f>
        <v>0</v>
      </c>
      <c r="J214" s="162"/>
      <c r="K214" s="163">
        <f>SUM(K211:K213)</f>
        <v>22.1</v>
      </c>
      <c r="L214" s="102"/>
      <c r="M214" s="164"/>
    </row>
    <row r="215" spans="3:12" ht="21">
      <c r="C215" s="165"/>
      <c r="G215" s="166"/>
      <c r="H215" s="166"/>
      <c r="I215" s="167"/>
      <c r="J215" s="168"/>
      <c r="K215" s="169"/>
      <c r="L215" s="102"/>
    </row>
    <row r="216" spans="2:12" ht="21">
      <c r="B216" s="99" t="s">
        <v>178</v>
      </c>
      <c r="C216" s="165"/>
      <c r="G216" s="166"/>
      <c r="H216" s="166"/>
      <c r="I216" s="167"/>
      <c r="J216" s="168"/>
      <c r="K216" s="169"/>
      <c r="L216" s="102"/>
    </row>
    <row r="217" spans="2:12" ht="21">
      <c r="B217" s="99" t="s">
        <v>179</v>
      </c>
      <c r="C217" s="165"/>
      <c r="G217" s="166"/>
      <c r="H217" s="166"/>
      <c r="I217" s="167"/>
      <c r="J217" s="168"/>
      <c r="K217" s="169"/>
      <c r="L217" s="102"/>
    </row>
    <row r="218" spans="3:12" ht="21">
      <c r="C218" s="165"/>
      <c r="G218" s="166"/>
      <c r="H218" s="166"/>
      <c r="I218" s="167"/>
      <c r="J218" s="168"/>
      <c r="K218" s="169"/>
      <c r="L218" s="102"/>
    </row>
    <row r="219" spans="3:12" ht="21">
      <c r="C219" s="165"/>
      <c r="G219" s="166"/>
      <c r="H219" s="166"/>
      <c r="I219" s="167"/>
      <c r="J219" s="168"/>
      <c r="K219" s="169"/>
      <c r="L219" s="102"/>
    </row>
    <row r="220" spans="2:16" s="101" customFormat="1" ht="21">
      <c r="B220" s="99"/>
      <c r="C220" s="165"/>
      <c r="D220" s="99"/>
      <c r="E220" s="99"/>
      <c r="F220" s="99"/>
      <c r="G220" s="166"/>
      <c r="H220" s="166"/>
      <c r="I220" s="167"/>
      <c r="J220" s="168"/>
      <c r="K220" s="169"/>
      <c r="L220" s="102"/>
      <c r="N220" s="99"/>
      <c r="O220" s="99"/>
      <c r="P220" s="99"/>
    </row>
    <row r="221" spans="2:16" s="101" customFormat="1" ht="21">
      <c r="B221" s="99"/>
      <c r="C221" s="165"/>
      <c r="D221" s="99"/>
      <c r="E221" s="99"/>
      <c r="F221" s="99"/>
      <c r="G221" s="166"/>
      <c r="H221" s="166"/>
      <c r="I221" s="167"/>
      <c r="J221" s="168"/>
      <c r="K221" s="169"/>
      <c r="L221" s="102"/>
      <c r="N221" s="99"/>
      <c r="O221" s="99"/>
      <c r="P221" s="99"/>
    </row>
    <row r="222" spans="2:16" s="101" customFormat="1" ht="21">
      <c r="B222" s="99"/>
      <c r="C222" s="165"/>
      <c r="D222" s="99"/>
      <c r="E222" s="99"/>
      <c r="F222" s="99"/>
      <c r="G222" s="166"/>
      <c r="H222" s="166"/>
      <c r="I222" s="167"/>
      <c r="J222" s="168"/>
      <c r="K222" s="169"/>
      <c r="L222" s="102"/>
      <c r="N222" s="99"/>
      <c r="O222" s="99"/>
      <c r="P222" s="99"/>
    </row>
    <row r="223" spans="2:16" s="101" customFormat="1" ht="21">
      <c r="B223" s="99"/>
      <c r="C223" s="165"/>
      <c r="D223" s="99"/>
      <c r="E223" s="99"/>
      <c r="F223" s="99"/>
      <c r="G223" s="166"/>
      <c r="H223" s="166"/>
      <c r="I223" s="167"/>
      <c r="J223" s="168"/>
      <c r="K223" s="169"/>
      <c r="L223" s="102"/>
      <c r="N223" s="99"/>
      <c r="O223" s="99"/>
      <c r="P223" s="99"/>
    </row>
    <row r="224" spans="2:16" s="101" customFormat="1" ht="21">
      <c r="B224" s="99"/>
      <c r="C224" s="165"/>
      <c r="D224" s="99"/>
      <c r="E224" s="99"/>
      <c r="F224" s="99"/>
      <c r="G224" s="166"/>
      <c r="H224" s="166"/>
      <c r="I224" s="167"/>
      <c r="J224" s="168"/>
      <c r="K224" s="169"/>
      <c r="L224" s="102"/>
      <c r="N224" s="99"/>
      <c r="O224" s="99"/>
      <c r="P224" s="99"/>
    </row>
    <row r="225" spans="2:16" s="101" customFormat="1" ht="21">
      <c r="B225" s="99"/>
      <c r="C225" s="165"/>
      <c r="D225" s="99"/>
      <c r="E225" s="99"/>
      <c r="F225" s="99"/>
      <c r="G225" s="166"/>
      <c r="H225" s="166"/>
      <c r="I225" s="167"/>
      <c r="J225" s="168"/>
      <c r="K225" s="169"/>
      <c r="L225" s="102"/>
      <c r="N225" s="99"/>
      <c r="O225" s="99"/>
      <c r="P225" s="99"/>
    </row>
    <row r="226" spans="2:16" s="101" customFormat="1" ht="21">
      <c r="B226" s="99"/>
      <c r="C226" s="165"/>
      <c r="D226" s="99"/>
      <c r="E226" s="99"/>
      <c r="F226" s="99"/>
      <c r="G226" s="166"/>
      <c r="H226" s="166"/>
      <c r="I226" s="167"/>
      <c r="J226" s="168"/>
      <c r="K226" s="169"/>
      <c r="L226" s="102"/>
      <c r="N226" s="99"/>
      <c r="O226" s="99"/>
      <c r="P226" s="99"/>
    </row>
    <row r="227" spans="2:16" s="101" customFormat="1" ht="21">
      <c r="B227" s="99"/>
      <c r="C227" s="165"/>
      <c r="D227" s="99"/>
      <c r="E227" s="99"/>
      <c r="F227" s="99"/>
      <c r="G227" s="166"/>
      <c r="H227" s="166"/>
      <c r="I227" s="167"/>
      <c r="J227" s="168"/>
      <c r="K227" s="169"/>
      <c r="L227" s="102"/>
      <c r="N227" s="99"/>
      <c r="O227" s="99"/>
      <c r="P227" s="99"/>
    </row>
    <row r="228" spans="2:16" s="101" customFormat="1" ht="21">
      <c r="B228" s="99"/>
      <c r="C228" s="165"/>
      <c r="D228" s="99"/>
      <c r="E228" s="99"/>
      <c r="F228" s="99"/>
      <c r="G228" s="166"/>
      <c r="H228" s="166"/>
      <c r="I228" s="167"/>
      <c r="J228" s="168"/>
      <c r="K228" s="169"/>
      <c r="L228" s="102"/>
      <c r="N228" s="99"/>
      <c r="O228" s="99"/>
      <c r="P228" s="99"/>
    </row>
    <row r="229" spans="2:16" s="101" customFormat="1" ht="21">
      <c r="B229" s="99"/>
      <c r="C229" s="165"/>
      <c r="D229" s="99"/>
      <c r="E229" s="99"/>
      <c r="F229" s="99"/>
      <c r="G229" s="166"/>
      <c r="H229" s="166"/>
      <c r="I229" s="167"/>
      <c r="J229" s="168"/>
      <c r="K229" s="169"/>
      <c r="L229" s="102"/>
      <c r="N229" s="99"/>
      <c r="O229" s="99"/>
      <c r="P229" s="99"/>
    </row>
    <row r="230" spans="2:16" s="101" customFormat="1" ht="21">
      <c r="B230" s="99"/>
      <c r="C230" s="165"/>
      <c r="D230" s="99"/>
      <c r="E230" s="99"/>
      <c r="F230" s="99"/>
      <c r="G230" s="166"/>
      <c r="H230" s="166"/>
      <c r="I230" s="167"/>
      <c r="J230" s="168"/>
      <c r="K230" s="169"/>
      <c r="L230" s="102"/>
      <c r="N230" s="99"/>
      <c r="O230" s="99"/>
      <c r="P230" s="99"/>
    </row>
    <row r="231" spans="2:16" s="101" customFormat="1" ht="21">
      <c r="B231" s="99"/>
      <c r="C231" s="165"/>
      <c r="D231" s="99"/>
      <c r="E231" s="99"/>
      <c r="F231" s="99"/>
      <c r="G231" s="166"/>
      <c r="H231" s="166"/>
      <c r="I231" s="167"/>
      <c r="J231" s="168"/>
      <c r="K231" s="169"/>
      <c r="L231" s="102"/>
      <c r="N231" s="99"/>
      <c r="O231" s="99"/>
      <c r="P231" s="99"/>
    </row>
    <row r="232" spans="2:16" s="101" customFormat="1" ht="21">
      <c r="B232" s="99"/>
      <c r="C232" s="165"/>
      <c r="D232" s="99"/>
      <c r="E232" s="99"/>
      <c r="F232" s="99"/>
      <c r="G232" s="166"/>
      <c r="H232" s="166"/>
      <c r="I232" s="167"/>
      <c r="J232" s="168"/>
      <c r="K232" s="169"/>
      <c r="L232" s="102"/>
      <c r="N232" s="99"/>
      <c r="O232" s="99"/>
      <c r="P232" s="99"/>
    </row>
    <row r="233" spans="2:16" s="101" customFormat="1" ht="21">
      <c r="B233" s="99"/>
      <c r="C233" s="165"/>
      <c r="D233" s="99"/>
      <c r="E233" s="99"/>
      <c r="F233" s="99"/>
      <c r="G233" s="166"/>
      <c r="H233" s="166"/>
      <c r="I233" s="167"/>
      <c r="J233" s="168"/>
      <c r="K233" s="169"/>
      <c r="L233" s="102"/>
      <c r="N233" s="99"/>
      <c r="O233" s="99"/>
      <c r="P233" s="99"/>
    </row>
    <row r="234" spans="2:16" s="101" customFormat="1" ht="21">
      <c r="B234" s="99"/>
      <c r="C234" s="165"/>
      <c r="D234" s="99"/>
      <c r="E234" s="99"/>
      <c r="F234" s="99"/>
      <c r="G234" s="166"/>
      <c r="H234" s="166"/>
      <c r="I234" s="167"/>
      <c r="J234" s="168"/>
      <c r="K234" s="169"/>
      <c r="L234" s="102"/>
      <c r="N234" s="99"/>
      <c r="O234" s="99"/>
      <c r="P234" s="99"/>
    </row>
    <row r="235" spans="2:16" s="101" customFormat="1" ht="21">
      <c r="B235" s="99"/>
      <c r="C235" s="165"/>
      <c r="D235" s="99"/>
      <c r="E235" s="99"/>
      <c r="F235" s="99"/>
      <c r="G235" s="166"/>
      <c r="H235" s="166"/>
      <c r="I235" s="167"/>
      <c r="J235" s="168"/>
      <c r="K235" s="169"/>
      <c r="L235" s="102"/>
      <c r="N235" s="99"/>
      <c r="O235" s="99"/>
      <c r="P235" s="99"/>
    </row>
    <row r="236" spans="2:16" s="101" customFormat="1" ht="21">
      <c r="B236" s="99"/>
      <c r="C236" s="165"/>
      <c r="D236" s="99"/>
      <c r="E236" s="99"/>
      <c r="F236" s="99"/>
      <c r="G236" s="166"/>
      <c r="H236" s="166"/>
      <c r="I236" s="167"/>
      <c r="J236" s="168"/>
      <c r="K236" s="169"/>
      <c r="L236" s="102"/>
      <c r="N236" s="99"/>
      <c r="O236" s="99"/>
      <c r="P236" s="99"/>
    </row>
    <row r="237" spans="2:16" s="101" customFormat="1" ht="21">
      <c r="B237" s="99"/>
      <c r="C237" s="165"/>
      <c r="D237" s="99"/>
      <c r="E237" s="99"/>
      <c r="F237" s="99"/>
      <c r="G237" s="166"/>
      <c r="H237" s="166"/>
      <c r="I237" s="167"/>
      <c r="J237" s="168"/>
      <c r="K237" s="169"/>
      <c r="L237" s="102"/>
      <c r="N237" s="99"/>
      <c r="O237" s="99"/>
      <c r="P237" s="99"/>
    </row>
    <row r="238" spans="2:16" s="101" customFormat="1" ht="21">
      <c r="B238" s="99"/>
      <c r="C238" s="165"/>
      <c r="D238" s="99"/>
      <c r="E238" s="99"/>
      <c r="F238" s="99"/>
      <c r="G238" s="166"/>
      <c r="H238" s="166"/>
      <c r="I238" s="167"/>
      <c r="J238" s="168"/>
      <c r="K238" s="169"/>
      <c r="L238" s="102"/>
      <c r="N238" s="99"/>
      <c r="O238" s="99"/>
      <c r="P238" s="99"/>
    </row>
    <row r="239" spans="2:16" s="101" customFormat="1" ht="21">
      <c r="B239" s="99"/>
      <c r="C239" s="165"/>
      <c r="D239" s="99"/>
      <c r="E239" s="99"/>
      <c r="F239" s="99"/>
      <c r="G239" s="166"/>
      <c r="H239" s="166"/>
      <c r="I239" s="167"/>
      <c r="J239" s="168"/>
      <c r="K239" s="169"/>
      <c r="L239" s="102"/>
      <c r="N239" s="99"/>
      <c r="O239" s="99"/>
      <c r="P239" s="99"/>
    </row>
    <row r="240" spans="2:16" s="101" customFormat="1" ht="21">
      <c r="B240" s="99"/>
      <c r="C240" s="165"/>
      <c r="D240" s="99"/>
      <c r="E240" s="99"/>
      <c r="F240" s="99"/>
      <c r="G240" s="166"/>
      <c r="H240" s="166"/>
      <c r="I240" s="167"/>
      <c r="J240" s="168"/>
      <c r="K240" s="169"/>
      <c r="L240" s="102"/>
      <c r="N240" s="99"/>
      <c r="O240" s="99"/>
      <c r="P240" s="99"/>
    </row>
    <row r="241" spans="2:16" s="101" customFormat="1" ht="21">
      <c r="B241" s="99"/>
      <c r="C241" s="165"/>
      <c r="D241" s="99"/>
      <c r="E241" s="99"/>
      <c r="F241" s="99"/>
      <c r="G241" s="166"/>
      <c r="H241" s="166"/>
      <c r="I241" s="167"/>
      <c r="J241" s="168"/>
      <c r="K241" s="169"/>
      <c r="L241" s="102"/>
      <c r="N241" s="99"/>
      <c r="O241" s="99"/>
      <c r="P241" s="99"/>
    </row>
    <row r="242" spans="2:16" s="101" customFormat="1" ht="21">
      <c r="B242" s="99"/>
      <c r="C242" s="165"/>
      <c r="D242" s="99"/>
      <c r="E242" s="99"/>
      <c r="F242" s="99"/>
      <c r="G242" s="166"/>
      <c r="H242" s="166"/>
      <c r="I242" s="167"/>
      <c r="J242" s="168"/>
      <c r="K242" s="169"/>
      <c r="L242" s="102"/>
      <c r="N242" s="99"/>
      <c r="O242" s="99"/>
      <c r="P242" s="99"/>
    </row>
    <row r="243" spans="2:16" s="101" customFormat="1" ht="21">
      <c r="B243" s="99"/>
      <c r="C243" s="165"/>
      <c r="D243" s="99"/>
      <c r="E243" s="99"/>
      <c r="F243" s="99"/>
      <c r="G243" s="166"/>
      <c r="H243" s="166"/>
      <c r="I243" s="167"/>
      <c r="J243" s="168"/>
      <c r="K243" s="169"/>
      <c r="L243" s="102"/>
      <c r="N243" s="99"/>
      <c r="O243" s="99"/>
      <c r="P243" s="99"/>
    </row>
    <row r="244" spans="2:16" s="101" customFormat="1" ht="21">
      <c r="B244" s="99"/>
      <c r="C244" s="165"/>
      <c r="D244" s="99"/>
      <c r="E244" s="99"/>
      <c r="F244" s="99"/>
      <c r="G244" s="166"/>
      <c r="H244" s="166"/>
      <c r="I244" s="167"/>
      <c r="J244" s="168"/>
      <c r="K244" s="169"/>
      <c r="L244" s="102"/>
      <c r="N244" s="99"/>
      <c r="O244" s="99"/>
      <c r="P244" s="99"/>
    </row>
    <row r="245" spans="2:16" s="101" customFormat="1" ht="21">
      <c r="B245" s="99"/>
      <c r="C245" s="165"/>
      <c r="D245" s="99"/>
      <c r="E245" s="99"/>
      <c r="F245" s="99"/>
      <c r="G245" s="166"/>
      <c r="H245" s="166"/>
      <c r="I245" s="167"/>
      <c r="J245" s="168"/>
      <c r="K245" s="169"/>
      <c r="L245" s="102"/>
      <c r="N245" s="99"/>
      <c r="O245" s="99"/>
      <c r="P245" s="99"/>
    </row>
    <row r="246" spans="2:16" s="101" customFormat="1" ht="21">
      <c r="B246" s="99"/>
      <c r="C246" s="165"/>
      <c r="D246" s="99"/>
      <c r="E246" s="99"/>
      <c r="F246" s="99"/>
      <c r="G246" s="166"/>
      <c r="H246" s="166"/>
      <c r="I246" s="167"/>
      <c r="J246" s="168"/>
      <c r="K246" s="169"/>
      <c r="L246" s="102"/>
      <c r="N246" s="99"/>
      <c r="O246" s="99"/>
      <c r="P246" s="99"/>
    </row>
    <row r="247" spans="2:16" s="101" customFormat="1" ht="21">
      <c r="B247" s="99"/>
      <c r="C247" s="165"/>
      <c r="D247" s="99"/>
      <c r="E247" s="99"/>
      <c r="F247" s="99"/>
      <c r="G247" s="166"/>
      <c r="H247" s="166"/>
      <c r="I247" s="167"/>
      <c r="J247" s="168"/>
      <c r="K247" s="169"/>
      <c r="L247" s="102"/>
      <c r="N247" s="99"/>
      <c r="O247" s="99"/>
      <c r="P247" s="99"/>
    </row>
    <row r="248" spans="2:16" s="101" customFormat="1" ht="21">
      <c r="B248" s="99"/>
      <c r="C248" s="165"/>
      <c r="D248" s="99"/>
      <c r="E248" s="99"/>
      <c r="F248" s="99"/>
      <c r="G248" s="166"/>
      <c r="H248" s="166"/>
      <c r="I248" s="167"/>
      <c r="J248" s="168"/>
      <c r="K248" s="169"/>
      <c r="L248" s="102"/>
      <c r="N248" s="99"/>
      <c r="O248" s="99"/>
      <c r="P248" s="99"/>
    </row>
    <row r="249" spans="2:16" s="101" customFormat="1" ht="21">
      <c r="B249" s="99"/>
      <c r="C249" s="165"/>
      <c r="D249" s="99"/>
      <c r="E249" s="99"/>
      <c r="F249" s="99"/>
      <c r="G249" s="166"/>
      <c r="H249" s="166"/>
      <c r="I249" s="167"/>
      <c r="J249" s="168"/>
      <c r="K249" s="169"/>
      <c r="L249" s="102"/>
      <c r="N249" s="99"/>
      <c r="O249" s="99"/>
      <c r="P249" s="99"/>
    </row>
    <row r="250" spans="2:16" s="101" customFormat="1" ht="21">
      <c r="B250" s="99"/>
      <c r="C250" s="165"/>
      <c r="D250" s="99"/>
      <c r="E250" s="99"/>
      <c r="F250" s="99"/>
      <c r="G250" s="166"/>
      <c r="H250" s="166"/>
      <c r="I250" s="167"/>
      <c r="J250" s="168"/>
      <c r="K250" s="169"/>
      <c r="L250" s="102"/>
      <c r="N250" s="99"/>
      <c r="O250" s="99"/>
      <c r="P250" s="99"/>
    </row>
    <row r="251" spans="2:16" s="101" customFormat="1" ht="21">
      <c r="B251" s="99"/>
      <c r="C251" s="165"/>
      <c r="D251" s="99"/>
      <c r="E251" s="99"/>
      <c r="F251" s="99"/>
      <c r="G251" s="166"/>
      <c r="H251" s="166"/>
      <c r="I251" s="167"/>
      <c r="J251" s="168"/>
      <c r="K251" s="169"/>
      <c r="L251" s="102"/>
      <c r="N251" s="99"/>
      <c r="O251" s="99"/>
      <c r="P251" s="99"/>
    </row>
    <row r="252" spans="2:16" s="101" customFormat="1" ht="21">
      <c r="B252" s="99"/>
      <c r="C252" s="165"/>
      <c r="D252" s="99"/>
      <c r="E252" s="99"/>
      <c r="F252" s="99"/>
      <c r="G252" s="166"/>
      <c r="H252" s="166"/>
      <c r="I252" s="167"/>
      <c r="J252" s="168"/>
      <c r="K252" s="169"/>
      <c r="L252" s="102"/>
      <c r="N252" s="99"/>
      <c r="O252" s="99"/>
      <c r="P252" s="99"/>
    </row>
    <row r="253" spans="2:16" s="101" customFormat="1" ht="21">
      <c r="B253" s="99"/>
      <c r="C253" s="165"/>
      <c r="D253" s="99"/>
      <c r="E253" s="99"/>
      <c r="F253" s="99"/>
      <c r="G253" s="166"/>
      <c r="H253" s="166"/>
      <c r="I253" s="167"/>
      <c r="J253" s="168"/>
      <c r="K253" s="169"/>
      <c r="L253" s="102"/>
      <c r="N253" s="99"/>
      <c r="O253" s="99"/>
      <c r="P253" s="99"/>
    </row>
    <row r="254" spans="2:16" s="101" customFormat="1" ht="21">
      <c r="B254" s="99"/>
      <c r="C254" s="165"/>
      <c r="D254" s="99"/>
      <c r="E254" s="99"/>
      <c r="F254" s="99"/>
      <c r="G254" s="166"/>
      <c r="H254" s="166"/>
      <c r="I254" s="167"/>
      <c r="J254" s="168"/>
      <c r="K254" s="169"/>
      <c r="L254" s="102"/>
      <c r="N254" s="99"/>
      <c r="O254" s="99"/>
      <c r="P254" s="99"/>
    </row>
    <row r="255" spans="2:16" s="101" customFormat="1" ht="21">
      <c r="B255" s="99"/>
      <c r="C255" s="165"/>
      <c r="D255" s="99"/>
      <c r="E255" s="99"/>
      <c r="F255" s="99"/>
      <c r="G255" s="166"/>
      <c r="H255" s="166"/>
      <c r="I255" s="167"/>
      <c r="J255" s="168"/>
      <c r="K255" s="169"/>
      <c r="L255" s="102"/>
      <c r="N255" s="99"/>
      <c r="O255" s="99"/>
      <c r="P255" s="99"/>
    </row>
    <row r="256" spans="2:16" s="101" customFormat="1" ht="21">
      <c r="B256" s="99"/>
      <c r="C256" s="165"/>
      <c r="D256" s="99"/>
      <c r="E256" s="99"/>
      <c r="F256" s="99"/>
      <c r="G256" s="166"/>
      <c r="H256" s="166"/>
      <c r="I256" s="167"/>
      <c r="J256" s="168"/>
      <c r="K256" s="169"/>
      <c r="L256" s="102"/>
      <c r="N256" s="99"/>
      <c r="O256" s="99"/>
      <c r="P256" s="99"/>
    </row>
    <row r="257" spans="2:16" s="101" customFormat="1" ht="21">
      <c r="B257" s="99"/>
      <c r="C257" s="165"/>
      <c r="D257" s="99"/>
      <c r="E257" s="99"/>
      <c r="F257" s="99"/>
      <c r="G257" s="166"/>
      <c r="H257" s="166"/>
      <c r="I257" s="167"/>
      <c r="J257" s="168"/>
      <c r="K257" s="169"/>
      <c r="L257" s="102"/>
      <c r="N257" s="99"/>
      <c r="O257" s="99"/>
      <c r="P257" s="99"/>
    </row>
    <row r="258" spans="2:16" s="101" customFormat="1" ht="21">
      <c r="B258" s="99"/>
      <c r="C258" s="165"/>
      <c r="D258" s="99"/>
      <c r="E258" s="99"/>
      <c r="F258" s="99"/>
      <c r="G258" s="166"/>
      <c r="H258" s="166"/>
      <c r="I258" s="167"/>
      <c r="J258" s="168"/>
      <c r="K258" s="169"/>
      <c r="L258" s="102"/>
      <c r="N258" s="99"/>
      <c r="O258" s="99"/>
      <c r="P258" s="99"/>
    </row>
    <row r="259" spans="2:16" s="101" customFormat="1" ht="21">
      <c r="B259" s="99"/>
      <c r="C259" s="165"/>
      <c r="D259" s="99"/>
      <c r="E259" s="99"/>
      <c r="F259" s="99"/>
      <c r="G259" s="166"/>
      <c r="H259" s="166"/>
      <c r="I259" s="167"/>
      <c r="J259" s="168"/>
      <c r="K259" s="169"/>
      <c r="L259" s="102"/>
      <c r="N259" s="99"/>
      <c r="O259" s="99"/>
      <c r="P259" s="99"/>
    </row>
    <row r="260" spans="2:16" s="101" customFormat="1" ht="21">
      <c r="B260" s="99"/>
      <c r="C260" s="165"/>
      <c r="D260" s="99"/>
      <c r="E260" s="99"/>
      <c r="F260" s="99"/>
      <c r="G260" s="166"/>
      <c r="H260" s="166"/>
      <c r="I260" s="167"/>
      <c r="J260" s="168"/>
      <c r="K260" s="169"/>
      <c r="L260" s="102"/>
      <c r="N260" s="99"/>
      <c r="O260" s="99"/>
      <c r="P260" s="99"/>
    </row>
    <row r="261" ht="21">
      <c r="L261" s="102"/>
    </row>
    <row r="262" ht="21">
      <c r="L262" s="102"/>
    </row>
    <row r="263" ht="21">
      <c r="L263" s="102"/>
    </row>
    <row r="264" ht="21">
      <c r="L264" s="102"/>
    </row>
    <row r="265" ht="21">
      <c r="L265" s="102"/>
    </row>
    <row r="266" ht="21">
      <c r="L266" s="102"/>
    </row>
    <row r="267" ht="21">
      <c r="L267" s="102"/>
    </row>
    <row r="268" ht="21">
      <c r="L268" s="102"/>
    </row>
    <row r="269" ht="21">
      <c r="L269" s="102"/>
    </row>
    <row r="270" ht="21">
      <c r="L270" s="102"/>
    </row>
    <row r="271" ht="21">
      <c r="L271" s="102"/>
    </row>
    <row r="272" ht="21">
      <c r="L272" s="102"/>
    </row>
    <row r="273" ht="21">
      <c r="L273" s="102"/>
    </row>
    <row r="274" ht="21">
      <c r="L274" s="102"/>
    </row>
    <row r="275" ht="21">
      <c r="L275" s="102"/>
    </row>
    <row r="276" ht="21">
      <c r="L276" s="102"/>
    </row>
    <row r="277" ht="21">
      <c r="L277" s="102"/>
    </row>
    <row r="278" ht="21">
      <c r="L278" s="102"/>
    </row>
    <row r="279" ht="21">
      <c r="L279" s="102"/>
    </row>
    <row r="280" ht="21">
      <c r="L280" s="102"/>
    </row>
    <row r="281" ht="21">
      <c r="L281" s="102"/>
    </row>
    <row r="282" ht="21">
      <c r="L282" s="102"/>
    </row>
    <row r="283" ht="21">
      <c r="L283" s="102"/>
    </row>
    <row r="284" ht="21">
      <c r="L284" s="102"/>
    </row>
    <row r="285" ht="21">
      <c r="L285" s="102"/>
    </row>
    <row r="286" ht="21">
      <c r="L286" s="102"/>
    </row>
    <row r="287" ht="21">
      <c r="L287" s="102"/>
    </row>
    <row r="288" ht="21">
      <c r="L288" s="102"/>
    </row>
    <row r="289" ht="21">
      <c r="L289" s="102"/>
    </row>
    <row r="290" ht="21">
      <c r="L290" s="102"/>
    </row>
    <row r="291" ht="21">
      <c r="L291" s="102"/>
    </row>
    <row r="292" ht="21">
      <c r="L292" s="102"/>
    </row>
    <row r="293" ht="21">
      <c r="L293" s="102"/>
    </row>
    <row r="294" ht="21">
      <c r="L294" s="102"/>
    </row>
    <row r="295" ht="21">
      <c r="L295" s="102"/>
    </row>
    <row r="296" ht="21">
      <c r="L296" s="102"/>
    </row>
    <row r="297" ht="21">
      <c r="L297" s="102"/>
    </row>
    <row r="298" ht="21">
      <c r="L298" s="102"/>
    </row>
    <row r="299" ht="21">
      <c r="L299" s="102"/>
    </row>
    <row r="300" ht="21">
      <c r="L300" s="102"/>
    </row>
    <row r="301" ht="21">
      <c r="L301" s="102"/>
    </row>
    <row r="302" ht="21">
      <c r="L302" s="102"/>
    </row>
    <row r="303" ht="21">
      <c r="L303" s="102"/>
    </row>
    <row r="304" ht="21">
      <c r="L304" s="102"/>
    </row>
    <row r="305" ht="21">
      <c r="L305" s="102"/>
    </row>
    <row r="306" ht="21">
      <c r="L306" s="102"/>
    </row>
    <row r="307" ht="21">
      <c r="L307" s="102"/>
    </row>
    <row r="308" ht="21">
      <c r="L308" s="102"/>
    </row>
    <row r="309" ht="21">
      <c r="L309" s="102"/>
    </row>
    <row r="310" ht="21">
      <c r="L310" s="102"/>
    </row>
    <row r="311" ht="21">
      <c r="L311" s="102"/>
    </row>
    <row r="312" ht="21">
      <c r="L312" s="102"/>
    </row>
    <row r="313" ht="21">
      <c r="L313" s="102"/>
    </row>
    <row r="314" ht="21">
      <c r="L314" s="102"/>
    </row>
    <row r="315" ht="21">
      <c r="L315" s="102"/>
    </row>
    <row r="316" ht="21">
      <c r="L316" s="102"/>
    </row>
    <row r="317" ht="21">
      <c r="L317" s="102"/>
    </row>
    <row r="318" ht="21">
      <c r="L318" s="102"/>
    </row>
    <row r="319" ht="21">
      <c r="L319" s="102"/>
    </row>
    <row r="320" ht="21">
      <c r="L320" s="102"/>
    </row>
    <row r="321" ht="21">
      <c r="L321" s="102"/>
    </row>
    <row r="322" ht="21">
      <c r="L322" s="102"/>
    </row>
    <row r="323" ht="21">
      <c r="L323" s="102"/>
    </row>
    <row r="324" ht="21">
      <c r="L324" s="102"/>
    </row>
    <row r="325" ht="21">
      <c r="L325" s="102"/>
    </row>
    <row r="326" ht="21">
      <c r="L326" s="102"/>
    </row>
    <row r="327" ht="21">
      <c r="L327" s="102"/>
    </row>
    <row r="328" ht="21">
      <c r="L328" s="102"/>
    </row>
    <row r="329" ht="21">
      <c r="L329" s="102"/>
    </row>
    <row r="330" ht="21">
      <c r="L330" s="102"/>
    </row>
    <row r="331" ht="21">
      <c r="L331" s="102"/>
    </row>
    <row r="332" ht="21">
      <c r="L332" s="102"/>
    </row>
    <row r="333" ht="21">
      <c r="L333" s="102"/>
    </row>
    <row r="334" ht="21">
      <c r="L334" s="102"/>
    </row>
    <row r="335" ht="21">
      <c r="L335" s="102"/>
    </row>
    <row r="336" ht="21">
      <c r="L336" s="102"/>
    </row>
    <row r="337" ht="21">
      <c r="L337" s="102"/>
    </row>
    <row r="338" ht="21">
      <c r="L338" s="102"/>
    </row>
    <row r="339" ht="21">
      <c r="L339" s="102"/>
    </row>
    <row r="340" ht="21">
      <c r="L340" s="102"/>
    </row>
    <row r="341" ht="21">
      <c r="L341" s="102"/>
    </row>
    <row r="342" ht="21">
      <c r="L342" s="102"/>
    </row>
    <row r="343" ht="21">
      <c r="L343" s="102"/>
    </row>
    <row r="344" ht="21">
      <c r="L344" s="102"/>
    </row>
    <row r="345" ht="21">
      <c r="L345" s="102"/>
    </row>
    <row r="346" ht="21">
      <c r="L346" s="102"/>
    </row>
    <row r="347" ht="21">
      <c r="L347" s="102"/>
    </row>
    <row r="348" ht="21">
      <c r="L348" s="102"/>
    </row>
    <row r="349" ht="21">
      <c r="L349" s="102"/>
    </row>
    <row r="350" ht="21">
      <c r="L350" s="102"/>
    </row>
    <row r="351" ht="21">
      <c r="L351" s="102"/>
    </row>
    <row r="352" ht="21">
      <c r="L352" s="102"/>
    </row>
    <row r="353" ht="21">
      <c r="L353" s="102"/>
    </row>
    <row r="354" ht="21">
      <c r="L354" s="102"/>
    </row>
    <row r="355" ht="21">
      <c r="L355" s="102"/>
    </row>
    <row r="356" ht="21">
      <c r="L356" s="102"/>
    </row>
    <row r="357" ht="21">
      <c r="L357" s="102"/>
    </row>
    <row r="358" ht="21">
      <c r="L358" s="102"/>
    </row>
    <row r="359" ht="21">
      <c r="L359" s="102"/>
    </row>
    <row r="360" ht="21">
      <c r="L360" s="102"/>
    </row>
    <row r="361" ht="21">
      <c r="L361" s="102"/>
    </row>
    <row r="362" ht="21">
      <c r="L362" s="102"/>
    </row>
    <row r="363" ht="21">
      <c r="L363" s="102"/>
    </row>
    <row r="364" ht="21">
      <c r="L364" s="102"/>
    </row>
    <row r="365" ht="21">
      <c r="L365" s="102"/>
    </row>
    <row r="366" ht="21">
      <c r="L366" s="102"/>
    </row>
    <row r="367" ht="21">
      <c r="L367" s="102"/>
    </row>
    <row r="368" ht="21">
      <c r="L368" s="102"/>
    </row>
    <row r="369" ht="21">
      <c r="L369" s="102"/>
    </row>
    <row r="370" ht="21">
      <c r="L370" s="102"/>
    </row>
    <row r="371" ht="21">
      <c r="L371" s="102"/>
    </row>
    <row r="372" ht="21">
      <c r="L372" s="102"/>
    </row>
    <row r="373" ht="21">
      <c r="L373" s="102"/>
    </row>
    <row r="374" ht="21">
      <c r="L374" s="102"/>
    </row>
    <row r="375" ht="21">
      <c r="L375" s="102"/>
    </row>
    <row r="376" ht="21">
      <c r="L376" s="102"/>
    </row>
    <row r="377" ht="21">
      <c r="L377" s="102"/>
    </row>
    <row r="378" ht="21">
      <c r="L378" s="102"/>
    </row>
    <row r="379" ht="21">
      <c r="L379" s="102"/>
    </row>
    <row r="380" ht="21">
      <c r="L380" s="102"/>
    </row>
    <row r="381" ht="21">
      <c r="L381" s="102"/>
    </row>
    <row r="382" ht="21">
      <c r="L382" s="102"/>
    </row>
    <row r="383" ht="21">
      <c r="L383" s="102"/>
    </row>
    <row r="384" ht="21">
      <c r="L384" s="102"/>
    </row>
    <row r="385" ht="21">
      <c r="L385" s="102"/>
    </row>
    <row r="386" ht="21">
      <c r="L386" s="102"/>
    </row>
    <row r="387" ht="21">
      <c r="L387" s="102"/>
    </row>
    <row r="388" ht="21">
      <c r="L388" s="102"/>
    </row>
    <row r="389" ht="21">
      <c r="L389" s="102"/>
    </row>
    <row r="390" ht="21">
      <c r="L390" s="102"/>
    </row>
    <row r="391" ht="21">
      <c r="L391" s="102"/>
    </row>
    <row r="392" ht="21">
      <c r="L392" s="102"/>
    </row>
    <row r="393" ht="21">
      <c r="L393" s="102"/>
    </row>
    <row r="394" ht="21">
      <c r="L394" s="102"/>
    </row>
    <row r="395" ht="21">
      <c r="L395" s="102"/>
    </row>
    <row r="396" ht="21">
      <c r="L396" s="102"/>
    </row>
    <row r="397" ht="21">
      <c r="L397" s="102"/>
    </row>
    <row r="398" ht="21">
      <c r="L398" s="102"/>
    </row>
    <row r="399" ht="21">
      <c r="L399" s="102"/>
    </row>
    <row r="400" ht="21">
      <c r="L400" s="102"/>
    </row>
    <row r="401" ht="21">
      <c r="L401" s="102"/>
    </row>
    <row r="402" ht="21">
      <c r="L402" s="102"/>
    </row>
    <row r="403" ht="21">
      <c r="L403" s="102"/>
    </row>
    <row r="404" ht="21">
      <c r="L404" s="102"/>
    </row>
    <row r="405" ht="21">
      <c r="L405" s="102"/>
    </row>
    <row r="406" ht="21">
      <c r="L406" s="102"/>
    </row>
    <row r="407" ht="21">
      <c r="L407" s="102"/>
    </row>
    <row r="408" ht="21">
      <c r="L408" s="102"/>
    </row>
    <row r="409" ht="21">
      <c r="L409" s="102"/>
    </row>
    <row r="410" ht="21">
      <c r="L410" s="102"/>
    </row>
    <row r="411" ht="21">
      <c r="L411" s="102"/>
    </row>
    <row r="412" ht="21">
      <c r="L412" s="102"/>
    </row>
    <row r="413" ht="21">
      <c r="L413" s="102"/>
    </row>
    <row r="414" ht="21">
      <c r="L414" s="102"/>
    </row>
    <row r="415" ht="21">
      <c r="L415" s="102"/>
    </row>
    <row r="416" ht="21">
      <c r="L416" s="102"/>
    </row>
    <row r="417" ht="21">
      <c r="L417" s="102"/>
    </row>
    <row r="418" ht="21">
      <c r="L418" s="102"/>
    </row>
    <row r="419" ht="21">
      <c r="L419" s="102"/>
    </row>
    <row r="420" ht="21">
      <c r="L420" s="102"/>
    </row>
    <row r="421" ht="21">
      <c r="L421" s="102"/>
    </row>
    <row r="422" ht="21">
      <c r="L422" s="102"/>
    </row>
    <row r="423" ht="21">
      <c r="L423" s="102"/>
    </row>
    <row r="424" ht="21">
      <c r="L424" s="102"/>
    </row>
    <row r="425" ht="21">
      <c r="L425" s="102"/>
    </row>
    <row r="426" ht="21">
      <c r="L426" s="102"/>
    </row>
    <row r="427" ht="21">
      <c r="L427" s="102"/>
    </row>
    <row r="428" ht="21">
      <c r="L428" s="102"/>
    </row>
    <row r="429" ht="21">
      <c r="L429" s="102"/>
    </row>
    <row r="430" ht="21">
      <c r="L430" s="102"/>
    </row>
    <row r="431" ht="21">
      <c r="L431" s="102"/>
    </row>
    <row r="432" ht="21">
      <c r="L432" s="102"/>
    </row>
    <row r="433" ht="21">
      <c r="L433" s="102"/>
    </row>
    <row r="434" ht="21">
      <c r="L434" s="102"/>
    </row>
    <row r="435" ht="21">
      <c r="L435" s="102"/>
    </row>
    <row r="436" ht="21">
      <c r="L436" s="102"/>
    </row>
    <row r="437" ht="21">
      <c r="L437" s="102"/>
    </row>
    <row r="438" ht="21">
      <c r="L438" s="102"/>
    </row>
    <row r="439" ht="21">
      <c r="L439" s="102"/>
    </row>
    <row r="440" ht="21">
      <c r="L440" s="102"/>
    </row>
    <row r="441" ht="21">
      <c r="L441" s="102"/>
    </row>
    <row r="442" ht="21">
      <c r="L442" s="102"/>
    </row>
    <row r="443" ht="21">
      <c r="L443" s="102"/>
    </row>
    <row r="444" ht="21">
      <c r="L444" s="102"/>
    </row>
    <row r="445" ht="21">
      <c r="L445" s="102"/>
    </row>
    <row r="446" ht="21">
      <c r="L446" s="102"/>
    </row>
    <row r="447" ht="21">
      <c r="L447" s="102"/>
    </row>
    <row r="448" ht="21">
      <c r="L448" s="102"/>
    </row>
    <row r="449" ht="21">
      <c r="L449" s="102"/>
    </row>
    <row r="450" ht="21">
      <c r="L450" s="102"/>
    </row>
    <row r="451" ht="21">
      <c r="L451" s="102"/>
    </row>
    <row r="452" ht="21">
      <c r="L452" s="102"/>
    </row>
    <row r="453" ht="21">
      <c r="L453" s="102"/>
    </row>
    <row r="454" ht="21">
      <c r="L454" s="102"/>
    </row>
    <row r="455" ht="21">
      <c r="L455" s="102"/>
    </row>
    <row r="456" ht="21">
      <c r="L456" s="102"/>
    </row>
    <row r="457" ht="21">
      <c r="L457" s="102"/>
    </row>
    <row r="458" ht="21">
      <c r="L458" s="102"/>
    </row>
    <row r="459" ht="21">
      <c r="L459" s="102"/>
    </row>
    <row r="460" ht="21">
      <c r="L460" s="102"/>
    </row>
    <row r="461" ht="21">
      <c r="L461" s="102"/>
    </row>
    <row r="462" ht="21">
      <c r="L462" s="102"/>
    </row>
    <row r="463" ht="21">
      <c r="L463" s="102"/>
    </row>
    <row r="464" ht="21">
      <c r="L464" s="102"/>
    </row>
    <row r="465" ht="21">
      <c r="L465" s="102"/>
    </row>
    <row r="466" ht="21">
      <c r="L466" s="102"/>
    </row>
    <row r="467" ht="21">
      <c r="L467" s="102"/>
    </row>
    <row r="468" ht="21">
      <c r="L468" s="102"/>
    </row>
    <row r="469" ht="21">
      <c r="L469" s="102"/>
    </row>
    <row r="470" ht="21">
      <c r="L470" s="102"/>
    </row>
    <row r="471" ht="21">
      <c r="L471" s="102"/>
    </row>
    <row r="472" ht="21">
      <c r="L472" s="102"/>
    </row>
    <row r="473" ht="21">
      <c r="L473" s="102"/>
    </row>
    <row r="474" ht="21">
      <c r="L474" s="102"/>
    </row>
    <row r="475" ht="21">
      <c r="L475" s="102"/>
    </row>
    <row r="476" ht="21">
      <c r="L476" s="102"/>
    </row>
    <row r="477" ht="21">
      <c r="L477" s="102"/>
    </row>
    <row r="478" ht="21">
      <c r="L478" s="102"/>
    </row>
    <row r="479" ht="21">
      <c r="L479" s="102"/>
    </row>
    <row r="480" ht="21">
      <c r="L480" s="102"/>
    </row>
    <row r="481" ht="21">
      <c r="L481" s="102"/>
    </row>
    <row r="482" ht="21">
      <c r="L482" s="102"/>
    </row>
    <row r="483" ht="21">
      <c r="L483" s="102"/>
    </row>
    <row r="484" ht="21">
      <c r="L484" s="102"/>
    </row>
    <row r="485" ht="21">
      <c r="L485" s="102"/>
    </row>
    <row r="486" ht="21">
      <c r="L486" s="102"/>
    </row>
    <row r="487" ht="21">
      <c r="L487" s="102"/>
    </row>
    <row r="488" ht="21">
      <c r="L488" s="102"/>
    </row>
    <row r="489" ht="21">
      <c r="L489" s="102"/>
    </row>
    <row r="490" ht="21">
      <c r="L490" s="102"/>
    </row>
    <row r="491" ht="21">
      <c r="L491" s="102"/>
    </row>
    <row r="492" ht="21">
      <c r="L492" s="102"/>
    </row>
    <row r="493" ht="21">
      <c r="L493" s="102"/>
    </row>
    <row r="494" ht="21">
      <c r="L494" s="102"/>
    </row>
    <row r="495" ht="21">
      <c r="L495" s="102"/>
    </row>
    <row r="496" ht="21">
      <c r="L496" s="102"/>
    </row>
    <row r="497" ht="21">
      <c r="L497" s="102"/>
    </row>
    <row r="498" ht="21">
      <c r="L498" s="102"/>
    </row>
    <row r="499" ht="21">
      <c r="L499" s="102"/>
    </row>
    <row r="500" ht="21">
      <c r="L500" s="102"/>
    </row>
    <row r="501" ht="21">
      <c r="L501" s="102"/>
    </row>
    <row r="502" ht="21">
      <c r="L502" s="102"/>
    </row>
    <row r="503" ht="21">
      <c r="L503" s="102"/>
    </row>
    <row r="504" ht="21">
      <c r="L504" s="102"/>
    </row>
    <row r="505" ht="21">
      <c r="L505" s="102"/>
    </row>
    <row r="506" ht="21">
      <c r="L506" s="102"/>
    </row>
    <row r="507" ht="21">
      <c r="L507" s="102"/>
    </row>
    <row r="508" ht="21">
      <c r="L508" s="102"/>
    </row>
    <row r="509" ht="21">
      <c r="L509" s="102"/>
    </row>
    <row r="510" ht="21">
      <c r="L510" s="102"/>
    </row>
    <row r="511" ht="21">
      <c r="L511" s="102"/>
    </row>
    <row r="512" ht="21">
      <c r="L512" s="102"/>
    </row>
    <row r="513" ht="21">
      <c r="L513" s="102"/>
    </row>
    <row r="514" ht="21">
      <c r="L514" s="102"/>
    </row>
    <row r="515" ht="21">
      <c r="L515" s="102"/>
    </row>
    <row r="516" ht="21">
      <c r="L516" s="102"/>
    </row>
    <row r="517" ht="21">
      <c r="L517" s="102"/>
    </row>
    <row r="518" ht="21">
      <c r="L518" s="102"/>
    </row>
    <row r="519" ht="21">
      <c r="L519" s="102"/>
    </row>
    <row r="520" ht="21">
      <c r="L520" s="102"/>
    </row>
    <row r="521" ht="21">
      <c r="L521" s="102"/>
    </row>
    <row r="522" ht="21">
      <c r="L522" s="102"/>
    </row>
    <row r="523" ht="21">
      <c r="L523" s="102"/>
    </row>
    <row r="524" ht="21">
      <c r="L524" s="102"/>
    </row>
    <row r="525" ht="21">
      <c r="L525" s="102"/>
    </row>
    <row r="526" ht="21">
      <c r="L526" s="102"/>
    </row>
    <row r="527" ht="21">
      <c r="L527" s="102"/>
    </row>
    <row r="528" ht="21">
      <c r="L528" s="102"/>
    </row>
    <row r="529" ht="21">
      <c r="L529" s="102"/>
    </row>
    <row r="530" ht="21">
      <c r="L530" s="102"/>
    </row>
    <row r="531" ht="21">
      <c r="L531" s="102"/>
    </row>
    <row r="532" ht="21">
      <c r="L532" s="102"/>
    </row>
    <row r="533" ht="21">
      <c r="L533" s="102"/>
    </row>
    <row r="534" ht="21">
      <c r="L534" s="102"/>
    </row>
    <row r="535" ht="21">
      <c r="L535" s="102"/>
    </row>
    <row r="536" ht="21">
      <c r="L536" s="102"/>
    </row>
    <row r="537" ht="21">
      <c r="L537" s="102"/>
    </row>
    <row r="538" ht="21">
      <c r="L538" s="102"/>
    </row>
    <row r="539" ht="21">
      <c r="L539" s="102"/>
    </row>
    <row r="540" ht="21">
      <c r="L540" s="102"/>
    </row>
    <row r="541" ht="21">
      <c r="L541" s="102"/>
    </row>
    <row r="542" ht="21">
      <c r="L542" s="102"/>
    </row>
    <row r="543" ht="21">
      <c r="L543" s="102"/>
    </row>
    <row r="544" ht="21">
      <c r="L544" s="102"/>
    </row>
    <row r="545" ht="21">
      <c r="L545" s="102"/>
    </row>
    <row r="546" ht="21">
      <c r="L546" s="102"/>
    </row>
    <row r="547" ht="21">
      <c r="L547" s="102"/>
    </row>
    <row r="548" ht="21">
      <c r="L548" s="102"/>
    </row>
    <row r="549" ht="21">
      <c r="L549" s="102"/>
    </row>
    <row r="550" ht="21">
      <c r="L550" s="102"/>
    </row>
    <row r="551" ht="21">
      <c r="L551" s="102"/>
    </row>
    <row r="552" ht="21">
      <c r="L552" s="102"/>
    </row>
    <row r="553" ht="21">
      <c r="L553" s="102"/>
    </row>
    <row r="554" ht="21">
      <c r="L554" s="102"/>
    </row>
    <row r="555" ht="21">
      <c r="L555" s="102"/>
    </row>
    <row r="556" ht="21">
      <c r="L556" s="102"/>
    </row>
    <row r="557" ht="21">
      <c r="L557" s="102"/>
    </row>
    <row r="558" ht="21">
      <c r="L558" s="102"/>
    </row>
    <row r="559" ht="21">
      <c r="L559" s="102"/>
    </row>
    <row r="560" ht="21">
      <c r="L560" s="102"/>
    </row>
    <row r="561" ht="21">
      <c r="L561" s="102"/>
    </row>
    <row r="562" ht="21">
      <c r="L562" s="102"/>
    </row>
    <row r="563" ht="21">
      <c r="L563" s="102"/>
    </row>
    <row r="564" ht="21">
      <c r="L564" s="102"/>
    </row>
    <row r="565" ht="21">
      <c r="L565" s="102"/>
    </row>
    <row r="566" ht="21">
      <c r="L566" s="102"/>
    </row>
    <row r="567" ht="21">
      <c r="L567" s="102"/>
    </row>
    <row r="568" ht="21">
      <c r="L568" s="102"/>
    </row>
    <row r="569" ht="21">
      <c r="L569" s="102"/>
    </row>
    <row r="570" ht="21">
      <c r="L570" s="102"/>
    </row>
    <row r="571" ht="21">
      <c r="L571" s="102"/>
    </row>
    <row r="572" ht="21">
      <c r="L572" s="102"/>
    </row>
    <row r="573" ht="21">
      <c r="L573" s="102"/>
    </row>
    <row r="574" ht="21">
      <c r="L574" s="102"/>
    </row>
    <row r="575" ht="21">
      <c r="L575" s="102"/>
    </row>
    <row r="576" ht="21">
      <c r="L576" s="102"/>
    </row>
    <row r="577" ht="21">
      <c r="L577" s="102"/>
    </row>
    <row r="578" ht="21">
      <c r="L578" s="102"/>
    </row>
    <row r="579" ht="21">
      <c r="L579" s="102"/>
    </row>
    <row r="580" ht="21">
      <c r="L580" s="102"/>
    </row>
    <row r="581" ht="21">
      <c r="L581" s="102"/>
    </row>
    <row r="582" ht="21">
      <c r="L582" s="102"/>
    </row>
    <row r="583" ht="21">
      <c r="L583" s="102"/>
    </row>
    <row r="584" ht="21">
      <c r="L584" s="102"/>
    </row>
    <row r="585" ht="21">
      <c r="L585" s="102"/>
    </row>
    <row r="586" ht="21">
      <c r="L586" s="102"/>
    </row>
    <row r="587" ht="21">
      <c r="L587" s="102"/>
    </row>
    <row r="588" ht="21">
      <c r="L588" s="102"/>
    </row>
    <row r="589" ht="21">
      <c r="L589" s="102"/>
    </row>
    <row r="590" ht="21">
      <c r="L590" s="102"/>
    </row>
    <row r="591" ht="21">
      <c r="L591" s="102"/>
    </row>
    <row r="592" ht="21">
      <c r="L592" s="102"/>
    </row>
    <row r="593" ht="21">
      <c r="L593" s="102"/>
    </row>
    <row r="594" ht="21">
      <c r="L594" s="102"/>
    </row>
    <row r="595" ht="21">
      <c r="L595" s="102"/>
    </row>
    <row r="596" ht="21">
      <c r="L596" s="102"/>
    </row>
    <row r="597" ht="21">
      <c r="L597" s="102"/>
    </row>
    <row r="598" ht="21">
      <c r="L598" s="102"/>
    </row>
    <row r="599" ht="21">
      <c r="L599" s="102"/>
    </row>
    <row r="600" ht="21">
      <c r="L600" s="102"/>
    </row>
    <row r="601" ht="21">
      <c r="L601" s="102"/>
    </row>
    <row r="602" ht="21">
      <c r="L602" s="102"/>
    </row>
    <row r="603" ht="21">
      <c r="L603" s="102"/>
    </row>
    <row r="604" ht="21">
      <c r="L604" s="102"/>
    </row>
    <row r="605" ht="21">
      <c r="L605" s="102"/>
    </row>
    <row r="606" ht="21">
      <c r="L606" s="102"/>
    </row>
    <row r="607" ht="21">
      <c r="L607" s="102"/>
    </row>
    <row r="608" ht="21">
      <c r="L608" s="102"/>
    </row>
    <row r="609" ht="21">
      <c r="L609" s="102"/>
    </row>
    <row r="610" ht="21">
      <c r="L610" s="102"/>
    </row>
    <row r="611" ht="21">
      <c r="L611" s="102"/>
    </row>
    <row r="612" ht="21">
      <c r="L612" s="102"/>
    </row>
    <row r="613" ht="21">
      <c r="L613" s="102"/>
    </row>
    <row r="614" ht="21">
      <c r="L614" s="102"/>
    </row>
    <row r="615" ht="21">
      <c r="L615" s="102"/>
    </row>
    <row r="616" ht="21">
      <c r="L616" s="102"/>
    </row>
    <row r="617" ht="21">
      <c r="L617" s="102"/>
    </row>
    <row r="618" ht="21">
      <c r="L618" s="102"/>
    </row>
    <row r="619" ht="21">
      <c r="L619" s="102"/>
    </row>
    <row r="620" ht="21">
      <c r="L620" s="102"/>
    </row>
    <row r="621" ht="21">
      <c r="L621" s="102"/>
    </row>
    <row r="622" ht="21">
      <c r="L622" s="102"/>
    </row>
    <row r="623" ht="21">
      <c r="L623" s="102"/>
    </row>
    <row r="624" ht="21">
      <c r="L624" s="102"/>
    </row>
    <row r="625" ht="21">
      <c r="L625" s="102"/>
    </row>
    <row r="626" ht="21">
      <c r="L626" s="102"/>
    </row>
    <row r="627" ht="21">
      <c r="L627" s="102"/>
    </row>
    <row r="628" ht="21">
      <c r="L628" s="102"/>
    </row>
    <row r="629" ht="21">
      <c r="L629" s="102"/>
    </row>
    <row r="630" ht="21">
      <c r="L630" s="102"/>
    </row>
    <row r="631" ht="21">
      <c r="L631" s="102"/>
    </row>
    <row r="632" ht="21">
      <c r="L632" s="102"/>
    </row>
    <row r="633" ht="21">
      <c r="L633" s="102"/>
    </row>
    <row r="634" ht="21">
      <c r="L634" s="102"/>
    </row>
    <row r="635" ht="21">
      <c r="L635" s="102"/>
    </row>
    <row r="636" ht="21">
      <c r="L636" s="102"/>
    </row>
    <row r="637" ht="21">
      <c r="L637" s="102"/>
    </row>
    <row r="638" ht="21">
      <c r="L638" s="102"/>
    </row>
    <row r="639" ht="21">
      <c r="L639" s="102"/>
    </row>
    <row r="640" ht="21">
      <c r="L640" s="102"/>
    </row>
    <row r="641" ht="21">
      <c r="L641" s="102"/>
    </row>
    <row r="642" ht="21">
      <c r="L642" s="102"/>
    </row>
    <row r="643" ht="21">
      <c r="L643" s="102"/>
    </row>
    <row r="644" ht="21">
      <c r="L644" s="102"/>
    </row>
    <row r="645" ht="21">
      <c r="L645" s="102"/>
    </row>
    <row r="646" ht="21">
      <c r="L646" s="102"/>
    </row>
    <row r="647" ht="21">
      <c r="L647" s="102"/>
    </row>
    <row r="648" ht="21">
      <c r="L648" s="102"/>
    </row>
    <row r="649" ht="21">
      <c r="L649" s="102"/>
    </row>
    <row r="650" ht="21">
      <c r="L650" s="102"/>
    </row>
    <row r="651" ht="21">
      <c r="L651" s="102"/>
    </row>
    <row r="652" ht="21">
      <c r="L652" s="102"/>
    </row>
    <row r="653" ht="21">
      <c r="L653" s="102"/>
    </row>
    <row r="654" ht="21">
      <c r="L654" s="102"/>
    </row>
    <row r="655" ht="21">
      <c r="L655" s="102"/>
    </row>
    <row r="656" ht="21">
      <c r="L656" s="102"/>
    </row>
    <row r="657" ht="21">
      <c r="L657" s="102"/>
    </row>
    <row r="658" ht="21">
      <c r="L658" s="102"/>
    </row>
    <row r="659" ht="21">
      <c r="L659" s="102"/>
    </row>
    <row r="660" ht="21">
      <c r="L660" s="102"/>
    </row>
    <row r="661" ht="21">
      <c r="L661" s="102"/>
    </row>
    <row r="662" ht="21">
      <c r="L662" s="102"/>
    </row>
    <row r="663" ht="21">
      <c r="L663" s="102"/>
    </row>
    <row r="664" ht="21">
      <c r="L664" s="102"/>
    </row>
    <row r="665" ht="21">
      <c r="L665" s="102"/>
    </row>
    <row r="666" ht="21">
      <c r="L666" s="102"/>
    </row>
    <row r="667" ht="21">
      <c r="L667" s="102"/>
    </row>
    <row r="668" ht="21">
      <c r="L668" s="102"/>
    </row>
    <row r="669" ht="21">
      <c r="L669" s="102"/>
    </row>
    <row r="670" ht="21">
      <c r="L670" s="102"/>
    </row>
    <row r="671" ht="21">
      <c r="L671" s="102"/>
    </row>
    <row r="672" ht="21">
      <c r="L672" s="102"/>
    </row>
    <row r="673" ht="21">
      <c r="L673" s="102"/>
    </row>
    <row r="674" ht="21">
      <c r="L674" s="102"/>
    </row>
    <row r="675" ht="21">
      <c r="L675" s="102"/>
    </row>
    <row r="676" ht="21">
      <c r="L676" s="102"/>
    </row>
    <row r="677" ht="21">
      <c r="L677" s="102"/>
    </row>
    <row r="678" ht="21">
      <c r="L678" s="102"/>
    </row>
    <row r="679" ht="21">
      <c r="L679" s="102"/>
    </row>
    <row r="680" ht="21">
      <c r="L680" s="102"/>
    </row>
    <row r="681" ht="21">
      <c r="L681" s="102"/>
    </row>
    <row r="682" ht="21">
      <c r="L682" s="102"/>
    </row>
    <row r="683" ht="21">
      <c r="L683" s="102"/>
    </row>
    <row r="684" ht="21">
      <c r="L684" s="102"/>
    </row>
    <row r="685" ht="21">
      <c r="L685" s="102"/>
    </row>
    <row r="686" ht="21">
      <c r="L686" s="102"/>
    </row>
    <row r="687" ht="21">
      <c r="L687" s="102"/>
    </row>
    <row r="688" ht="21">
      <c r="L688" s="102"/>
    </row>
    <row r="689" ht="21">
      <c r="L689" s="102"/>
    </row>
    <row r="690" ht="21">
      <c r="L690" s="102"/>
    </row>
    <row r="691" ht="21">
      <c r="L691" s="102"/>
    </row>
    <row r="692" ht="21">
      <c r="L692" s="102"/>
    </row>
    <row r="693" ht="21">
      <c r="L693" s="102"/>
    </row>
    <row r="694" ht="21">
      <c r="L694" s="102"/>
    </row>
    <row r="695" ht="21">
      <c r="L695" s="102"/>
    </row>
    <row r="696" ht="21">
      <c r="L696" s="102"/>
    </row>
    <row r="697" ht="21">
      <c r="L697" s="102"/>
    </row>
    <row r="698" ht="21">
      <c r="L698" s="102"/>
    </row>
    <row r="699" ht="21">
      <c r="L699" s="102"/>
    </row>
    <row r="700" ht="21">
      <c r="L700" s="102"/>
    </row>
    <row r="701" ht="21">
      <c r="L701" s="102"/>
    </row>
    <row r="702" ht="21">
      <c r="L702" s="102"/>
    </row>
    <row r="703" ht="21">
      <c r="L703" s="102"/>
    </row>
    <row r="704" ht="21">
      <c r="L704" s="102"/>
    </row>
    <row r="705" ht="21">
      <c r="L705" s="102"/>
    </row>
    <row r="706" ht="21">
      <c r="L706" s="102"/>
    </row>
    <row r="707" ht="21">
      <c r="L707" s="102"/>
    </row>
    <row r="708" ht="21">
      <c r="L708" s="102"/>
    </row>
    <row r="709" ht="21">
      <c r="L709" s="102"/>
    </row>
    <row r="710" ht="21">
      <c r="L710" s="102"/>
    </row>
    <row r="711" ht="21">
      <c r="L711" s="102"/>
    </row>
    <row r="712" ht="21">
      <c r="L712" s="102"/>
    </row>
    <row r="713" ht="21">
      <c r="L713" s="102"/>
    </row>
    <row r="714" ht="21">
      <c r="L714" s="102"/>
    </row>
    <row r="715" ht="21">
      <c r="L715" s="102"/>
    </row>
    <row r="716" ht="21">
      <c r="L716" s="102"/>
    </row>
    <row r="717" ht="21">
      <c r="L717" s="102"/>
    </row>
    <row r="718" ht="21">
      <c r="L718" s="102"/>
    </row>
    <row r="719" ht="21">
      <c r="L719" s="102"/>
    </row>
    <row r="720" ht="21">
      <c r="L720" s="102"/>
    </row>
    <row r="721" ht="21">
      <c r="L721" s="102"/>
    </row>
    <row r="722" ht="21">
      <c r="L722" s="102"/>
    </row>
    <row r="723" ht="21">
      <c r="L723" s="102"/>
    </row>
    <row r="724" ht="21">
      <c r="L724" s="102"/>
    </row>
    <row r="725" ht="21">
      <c r="L725" s="102"/>
    </row>
    <row r="726" ht="21">
      <c r="L726" s="102"/>
    </row>
    <row r="727" ht="21">
      <c r="L727" s="102"/>
    </row>
    <row r="728" ht="21">
      <c r="L728" s="102"/>
    </row>
    <row r="729" ht="21">
      <c r="L729" s="102"/>
    </row>
    <row r="730" ht="21">
      <c r="L730" s="102"/>
    </row>
    <row r="731" ht="21">
      <c r="L731" s="102"/>
    </row>
    <row r="732" ht="21">
      <c r="L732" s="102"/>
    </row>
    <row r="733" ht="21">
      <c r="L733" s="102"/>
    </row>
    <row r="734" ht="21">
      <c r="L734" s="102"/>
    </row>
    <row r="735" ht="21">
      <c r="L735" s="102"/>
    </row>
    <row r="736" ht="21">
      <c r="L736" s="102"/>
    </row>
    <row r="737" ht="21">
      <c r="L737" s="102"/>
    </row>
    <row r="738" ht="21">
      <c r="L738" s="102"/>
    </row>
    <row r="739" ht="21">
      <c r="L739" s="102"/>
    </row>
    <row r="740" ht="21">
      <c r="L740" s="102"/>
    </row>
    <row r="741" ht="21">
      <c r="L741" s="102"/>
    </row>
    <row r="742" ht="21">
      <c r="L742" s="102"/>
    </row>
    <row r="743" ht="21">
      <c r="L743" s="102"/>
    </row>
    <row r="744" ht="21">
      <c r="L744" s="102"/>
    </row>
    <row r="745" ht="21">
      <c r="L745" s="102"/>
    </row>
    <row r="746" ht="21">
      <c r="L746" s="102"/>
    </row>
    <row r="747" ht="21">
      <c r="L747" s="102"/>
    </row>
    <row r="748" ht="21">
      <c r="L748" s="102"/>
    </row>
    <row r="749" ht="21">
      <c r="L749" s="102"/>
    </row>
    <row r="750" ht="21">
      <c r="L750" s="102"/>
    </row>
    <row r="751" ht="21">
      <c r="L751" s="102"/>
    </row>
    <row r="752" ht="21">
      <c r="L752" s="102"/>
    </row>
    <row r="753" ht="21">
      <c r="L753" s="102"/>
    </row>
    <row r="754" ht="21">
      <c r="L754" s="102"/>
    </row>
    <row r="755" ht="21">
      <c r="L755" s="102"/>
    </row>
    <row r="756" ht="21">
      <c r="L756" s="102"/>
    </row>
    <row r="757" ht="21">
      <c r="L757" s="102"/>
    </row>
    <row r="758" ht="21">
      <c r="L758" s="102"/>
    </row>
    <row r="759" ht="21">
      <c r="L759" s="102"/>
    </row>
    <row r="760" ht="21">
      <c r="L760" s="102"/>
    </row>
    <row r="761" ht="21">
      <c r="L761" s="102"/>
    </row>
    <row r="762" ht="21">
      <c r="L762" s="102"/>
    </row>
    <row r="763" ht="21">
      <c r="L763" s="102"/>
    </row>
    <row r="764" ht="21">
      <c r="L764" s="102"/>
    </row>
    <row r="765" ht="21">
      <c r="L765" s="102"/>
    </row>
    <row r="766" ht="21">
      <c r="L766" s="102"/>
    </row>
    <row r="767" ht="21">
      <c r="L767" s="102"/>
    </row>
    <row r="768" ht="21">
      <c r="L768" s="102"/>
    </row>
    <row r="769" ht="21">
      <c r="L769" s="102"/>
    </row>
    <row r="770" ht="21">
      <c r="L770" s="102"/>
    </row>
    <row r="771" ht="21">
      <c r="L771" s="102"/>
    </row>
    <row r="772" ht="21">
      <c r="L772" s="102"/>
    </row>
    <row r="773" ht="21">
      <c r="L773" s="102"/>
    </row>
    <row r="774" ht="21">
      <c r="L774" s="102"/>
    </row>
    <row r="775" ht="21">
      <c r="L775" s="102"/>
    </row>
    <row r="776" ht="21">
      <c r="L776" s="102"/>
    </row>
    <row r="777" ht="21">
      <c r="L777" s="102"/>
    </row>
    <row r="778" ht="21">
      <c r="L778" s="102"/>
    </row>
    <row r="779" ht="21">
      <c r="L779" s="102"/>
    </row>
    <row r="780" ht="21">
      <c r="L780" s="102"/>
    </row>
    <row r="781" ht="21">
      <c r="L781" s="102"/>
    </row>
    <row r="782" ht="21">
      <c r="L782" s="102"/>
    </row>
    <row r="783" ht="21">
      <c r="L783" s="102"/>
    </row>
    <row r="784" ht="21">
      <c r="L784" s="102"/>
    </row>
    <row r="785" ht="21">
      <c r="L785" s="102"/>
    </row>
    <row r="786" ht="21">
      <c r="L786" s="102"/>
    </row>
    <row r="787" ht="21">
      <c r="L787" s="102"/>
    </row>
    <row r="788" ht="21">
      <c r="L788" s="102"/>
    </row>
    <row r="789" ht="21">
      <c r="L789" s="102"/>
    </row>
    <row r="790" ht="21">
      <c r="L790" s="102"/>
    </row>
    <row r="791" ht="21">
      <c r="L791" s="102"/>
    </row>
    <row r="792" ht="21">
      <c r="L792" s="102"/>
    </row>
    <row r="793" ht="21">
      <c r="L793" s="102"/>
    </row>
    <row r="794" ht="21">
      <c r="L794" s="102"/>
    </row>
    <row r="795" ht="21">
      <c r="L795" s="102"/>
    </row>
    <row r="796" ht="21">
      <c r="L796" s="102"/>
    </row>
    <row r="797" ht="21">
      <c r="L797" s="102"/>
    </row>
    <row r="798" ht="21">
      <c r="L798" s="102"/>
    </row>
    <row r="799" ht="21">
      <c r="L799" s="102"/>
    </row>
    <row r="800" ht="21">
      <c r="L800" s="102"/>
    </row>
    <row r="801" ht="21">
      <c r="L801" s="102"/>
    </row>
    <row r="802" ht="21">
      <c r="L802" s="102"/>
    </row>
    <row r="803" ht="21">
      <c r="L803" s="102"/>
    </row>
    <row r="804" ht="21">
      <c r="L804" s="102"/>
    </row>
    <row r="805" ht="21">
      <c r="L805" s="102"/>
    </row>
    <row r="806" ht="21">
      <c r="L806" s="102"/>
    </row>
    <row r="807" ht="21">
      <c r="L807" s="102"/>
    </row>
    <row r="808" ht="21">
      <c r="L808" s="102"/>
    </row>
    <row r="809" ht="21">
      <c r="L809" s="102"/>
    </row>
    <row r="810" ht="21">
      <c r="L810" s="102"/>
    </row>
    <row r="811" ht="21">
      <c r="L811" s="102"/>
    </row>
    <row r="812" ht="21">
      <c r="L812" s="102"/>
    </row>
    <row r="813" ht="21">
      <c r="L813" s="102"/>
    </row>
    <row r="814" ht="21">
      <c r="L814" s="102"/>
    </row>
    <row r="815" ht="21">
      <c r="L815" s="102"/>
    </row>
    <row r="816" ht="21">
      <c r="L816" s="102"/>
    </row>
    <row r="817" ht="21">
      <c r="L817" s="102"/>
    </row>
    <row r="818" ht="21">
      <c r="L818" s="102"/>
    </row>
    <row r="819" ht="21">
      <c r="L819" s="102"/>
    </row>
    <row r="820" ht="21">
      <c r="L820" s="102"/>
    </row>
    <row r="821" ht="21">
      <c r="L821" s="102"/>
    </row>
    <row r="822" ht="21">
      <c r="L822" s="102"/>
    </row>
    <row r="823" ht="21">
      <c r="L823" s="102"/>
    </row>
    <row r="824" ht="21">
      <c r="L824" s="102"/>
    </row>
    <row r="825" ht="21">
      <c r="L825" s="102"/>
    </row>
    <row r="826" ht="21">
      <c r="L826" s="102"/>
    </row>
    <row r="827" ht="21">
      <c r="L827" s="102"/>
    </row>
    <row r="828" ht="21">
      <c r="L828" s="102"/>
    </row>
    <row r="829" ht="21">
      <c r="L829" s="102"/>
    </row>
    <row r="830" ht="21">
      <c r="L830" s="102"/>
    </row>
    <row r="831" ht="21">
      <c r="L831" s="102"/>
    </row>
    <row r="832" ht="21">
      <c r="L832" s="102"/>
    </row>
    <row r="833" ht="21">
      <c r="L833" s="102"/>
    </row>
    <row r="834" ht="21">
      <c r="L834" s="102"/>
    </row>
    <row r="835" ht="21">
      <c r="L835" s="102"/>
    </row>
    <row r="836" ht="21">
      <c r="L836" s="102"/>
    </row>
    <row r="837" ht="21">
      <c r="L837" s="102"/>
    </row>
    <row r="838" ht="21">
      <c r="L838" s="102"/>
    </row>
    <row r="839" ht="21">
      <c r="L839" s="102"/>
    </row>
    <row r="840" ht="21">
      <c r="L840" s="102"/>
    </row>
    <row r="841" ht="21">
      <c r="L841" s="102"/>
    </row>
    <row r="842" ht="21">
      <c r="L842" s="102"/>
    </row>
    <row r="843" ht="21">
      <c r="L843" s="102"/>
    </row>
    <row r="844" ht="21">
      <c r="L844" s="102"/>
    </row>
    <row r="845" ht="21">
      <c r="L845" s="102"/>
    </row>
    <row r="846" ht="21">
      <c r="L846" s="102"/>
    </row>
    <row r="847" ht="21">
      <c r="L847" s="102"/>
    </row>
    <row r="848" ht="21">
      <c r="L848" s="102"/>
    </row>
    <row r="849" ht="21">
      <c r="L849" s="102"/>
    </row>
    <row r="850" ht="21">
      <c r="L850" s="102"/>
    </row>
    <row r="851" ht="21">
      <c r="L851" s="102"/>
    </row>
    <row r="852" ht="21">
      <c r="L852" s="102"/>
    </row>
    <row r="853" ht="21">
      <c r="L853" s="102"/>
    </row>
    <row r="854" ht="21">
      <c r="L854" s="102"/>
    </row>
    <row r="855" ht="21">
      <c r="L855" s="102"/>
    </row>
    <row r="856" ht="21">
      <c r="L856" s="102"/>
    </row>
    <row r="857" ht="21">
      <c r="L857" s="102"/>
    </row>
    <row r="858" ht="21">
      <c r="L858" s="102"/>
    </row>
    <row r="859" ht="21">
      <c r="L859" s="102"/>
    </row>
    <row r="860" ht="21">
      <c r="L860" s="102"/>
    </row>
    <row r="861" ht="21">
      <c r="L861" s="102"/>
    </row>
    <row r="862" ht="21">
      <c r="L862" s="102"/>
    </row>
    <row r="863" ht="21">
      <c r="L863" s="102"/>
    </row>
    <row r="864" ht="21">
      <c r="L864" s="102"/>
    </row>
    <row r="865" ht="21">
      <c r="L865" s="102"/>
    </row>
    <row r="866" ht="21">
      <c r="L866" s="102"/>
    </row>
    <row r="867" ht="21">
      <c r="L867" s="102"/>
    </row>
    <row r="868" ht="21">
      <c r="L868" s="102"/>
    </row>
    <row r="869" ht="21">
      <c r="L869" s="102"/>
    </row>
    <row r="870" ht="21">
      <c r="L870" s="102"/>
    </row>
    <row r="871" ht="21">
      <c r="L871" s="102"/>
    </row>
    <row r="872" ht="21">
      <c r="L872" s="102"/>
    </row>
    <row r="873" ht="21">
      <c r="L873" s="102"/>
    </row>
    <row r="874" ht="21">
      <c r="L874" s="102"/>
    </row>
    <row r="875" ht="21">
      <c r="L875" s="102"/>
    </row>
    <row r="876" ht="21">
      <c r="L876" s="102"/>
    </row>
    <row r="877" ht="21">
      <c r="L877" s="102"/>
    </row>
    <row r="878" ht="21">
      <c r="L878" s="102"/>
    </row>
    <row r="879" ht="21">
      <c r="L879" s="102"/>
    </row>
    <row r="880" ht="21">
      <c r="L880" s="102"/>
    </row>
    <row r="881" ht="21">
      <c r="L881" s="102"/>
    </row>
    <row r="882" ht="21">
      <c r="L882" s="102"/>
    </row>
    <row r="883" ht="21">
      <c r="L883" s="102"/>
    </row>
    <row r="884" ht="21">
      <c r="L884" s="102"/>
    </row>
    <row r="885" ht="21">
      <c r="L885" s="102"/>
    </row>
    <row r="886" ht="21">
      <c r="L886" s="102"/>
    </row>
    <row r="887" ht="21">
      <c r="L887" s="102"/>
    </row>
    <row r="888" ht="21">
      <c r="L888" s="102"/>
    </row>
    <row r="889" ht="21">
      <c r="L889" s="102"/>
    </row>
    <row r="890" ht="21">
      <c r="L890" s="102"/>
    </row>
    <row r="891" ht="21">
      <c r="L891" s="102"/>
    </row>
    <row r="892" ht="21">
      <c r="L892" s="102"/>
    </row>
    <row r="893" ht="21">
      <c r="L893" s="102"/>
    </row>
    <row r="894" ht="21">
      <c r="L894" s="102"/>
    </row>
    <row r="895" ht="21">
      <c r="L895" s="102"/>
    </row>
    <row r="896" ht="21">
      <c r="L896" s="102"/>
    </row>
    <row r="897" ht="21">
      <c r="L897" s="102"/>
    </row>
    <row r="898" ht="21">
      <c r="L898" s="102"/>
    </row>
    <row r="899" ht="21">
      <c r="L899" s="102"/>
    </row>
    <row r="900" ht="21">
      <c r="L900" s="102"/>
    </row>
    <row r="901" ht="21">
      <c r="L901" s="102"/>
    </row>
    <row r="902" ht="21">
      <c r="L902" s="102"/>
    </row>
    <row r="903" ht="21">
      <c r="L903" s="102"/>
    </row>
    <row r="904" ht="21">
      <c r="L904" s="102"/>
    </row>
    <row r="905" ht="21">
      <c r="L905" s="102"/>
    </row>
    <row r="906" ht="21">
      <c r="L906" s="102"/>
    </row>
    <row r="907" ht="21">
      <c r="L907" s="102"/>
    </row>
    <row r="908" ht="21">
      <c r="L908" s="102"/>
    </row>
    <row r="909" ht="21">
      <c r="L909" s="102"/>
    </row>
    <row r="910" ht="21">
      <c r="L910" s="102"/>
    </row>
    <row r="911" ht="21">
      <c r="L911" s="102"/>
    </row>
    <row r="912" ht="21">
      <c r="L912" s="102"/>
    </row>
    <row r="913" ht="21">
      <c r="L913" s="102"/>
    </row>
    <row r="914" ht="21">
      <c r="L914" s="102"/>
    </row>
    <row r="915" ht="21">
      <c r="L915" s="102"/>
    </row>
    <row r="916" ht="21">
      <c r="L916" s="102"/>
    </row>
    <row r="917" ht="21">
      <c r="L917" s="102"/>
    </row>
    <row r="918" ht="21">
      <c r="L918" s="102"/>
    </row>
    <row r="919" ht="21">
      <c r="L919" s="102"/>
    </row>
    <row r="920" ht="21">
      <c r="L920" s="102"/>
    </row>
    <row r="921" ht="21">
      <c r="L921" s="102"/>
    </row>
    <row r="922" ht="21">
      <c r="L922" s="102"/>
    </row>
    <row r="923" ht="21">
      <c r="L923" s="102"/>
    </row>
    <row r="924" ht="21">
      <c r="L924" s="102"/>
    </row>
    <row r="925" ht="21">
      <c r="L925" s="102"/>
    </row>
    <row r="926" ht="21">
      <c r="L926" s="102"/>
    </row>
    <row r="927" ht="21">
      <c r="L927" s="102"/>
    </row>
    <row r="928" ht="21">
      <c r="L928" s="102"/>
    </row>
    <row r="929" ht="21">
      <c r="L929" s="102"/>
    </row>
    <row r="930" ht="21">
      <c r="L930" s="102"/>
    </row>
    <row r="931" ht="21">
      <c r="L931" s="102"/>
    </row>
    <row r="932" ht="21">
      <c r="L932" s="102"/>
    </row>
    <row r="933" ht="21">
      <c r="L933" s="102"/>
    </row>
    <row r="934" ht="21">
      <c r="L934" s="102"/>
    </row>
    <row r="935" ht="21">
      <c r="L935" s="102"/>
    </row>
    <row r="936" ht="21">
      <c r="L936" s="102"/>
    </row>
    <row r="937" ht="21">
      <c r="L937" s="102"/>
    </row>
    <row r="938" ht="21">
      <c r="L938" s="102"/>
    </row>
    <row r="939" ht="21">
      <c r="L939" s="102"/>
    </row>
    <row r="940" ht="21">
      <c r="L940" s="102"/>
    </row>
    <row r="941" ht="21">
      <c r="L941" s="102"/>
    </row>
    <row r="942" ht="21">
      <c r="L942" s="102"/>
    </row>
    <row r="943" ht="21">
      <c r="L943" s="102"/>
    </row>
    <row r="944" ht="21">
      <c r="L944" s="102"/>
    </row>
    <row r="945" ht="21">
      <c r="L945" s="102"/>
    </row>
    <row r="946" ht="21">
      <c r="L946" s="102"/>
    </row>
    <row r="947" ht="21">
      <c r="L947" s="102"/>
    </row>
    <row r="948" ht="21">
      <c r="L948" s="102"/>
    </row>
    <row r="949" ht="21">
      <c r="L949" s="102"/>
    </row>
    <row r="950" ht="21">
      <c r="L950" s="102"/>
    </row>
    <row r="951" ht="21">
      <c r="L951" s="102"/>
    </row>
    <row r="952" ht="21">
      <c r="L952" s="102"/>
    </row>
    <row r="953" ht="21">
      <c r="L953" s="102"/>
    </row>
    <row r="954" ht="21">
      <c r="L954" s="102"/>
    </row>
    <row r="955" ht="21">
      <c r="L955" s="102"/>
    </row>
    <row r="956" ht="21">
      <c r="L956" s="102"/>
    </row>
    <row r="957" ht="21">
      <c r="L957" s="102"/>
    </row>
    <row r="958" ht="21">
      <c r="L958" s="102"/>
    </row>
    <row r="959" ht="21">
      <c r="L959" s="102"/>
    </row>
    <row r="960" ht="21">
      <c r="L960" s="102"/>
    </row>
    <row r="961" ht="21">
      <c r="L961" s="102"/>
    </row>
    <row r="962" ht="21">
      <c r="L962" s="102"/>
    </row>
    <row r="963" ht="21">
      <c r="L963" s="102"/>
    </row>
    <row r="964" ht="21">
      <c r="L964" s="102"/>
    </row>
    <row r="965" ht="21">
      <c r="L965" s="102"/>
    </row>
    <row r="966" ht="21">
      <c r="L966" s="102"/>
    </row>
    <row r="967" ht="21">
      <c r="L967" s="102"/>
    </row>
    <row r="968" ht="21">
      <c r="L968" s="102"/>
    </row>
    <row r="969" ht="21">
      <c r="L969" s="102"/>
    </row>
    <row r="970" ht="21">
      <c r="L970" s="102"/>
    </row>
    <row r="971" ht="21">
      <c r="L971" s="102"/>
    </row>
    <row r="972" ht="21">
      <c r="L972" s="102"/>
    </row>
    <row r="973" ht="21">
      <c r="L973" s="102"/>
    </row>
    <row r="974" ht="21">
      <c r="L974" s="102"/>
    </row>
    <row r="975" ht="21">
      <c r="L975" s="102"/>
    </row>
    <row r="976" ht="21">
      <c r="L976" s="102"/>
    </row>
    <row r="977" ht="21">
      <c r="L977" s="102"/>
    </row>
    <row r="978" ht="21">
      <c r="L978" s="102"/>
    </row>
    <row r="979" ht="21">
      <c r="L979" s="102"/>
    </row>
    <row r="980" ht="21">
      <c r="L980" s="102"/>
    </row>
    <row r="981" ht="21">
      <c r="L981" s="102"/>
    </row>
    <row r="982" ht="21">
      <c r="L982" s="102"/>
    </row>
    <row r="983" ht="21">
      <c r="L983" s="102"/>
    </row>
    <row r="984" ht="21">
      <c r="L984" s="102"/>
    </row>
    <row r="985" ht="21">
      <c r="L985" s="102"/>
    </row>
    <row r="986" ht="21">
      <c r="L986" s="102"/>
    </row>
    <row r="987" ht="21">
      <c r="L987" s="102"/>
    </row>
    <row r="988" ht="21">
      <c r="L988" s="102"/>
    </row>
    <row r="989" ht="21">
      <c r="L989" s="102"/>
    </row>
    <row r="990" ht="21">
      <c r="L990" s="102"/>
    </row>
    <row r="991" ht="21">
      <c r="L991" s="102"/>
    </row>
    <row r="992" ht="21">
      <c r="L992" s="102"/>
    </row>
    <row r="993" ht="21">
      <c r="L993" s="102"/>
    </row>
    <row r="994" ht="21">
      <c r="L994" s="102"/>
    </row>
    <row r="995" ht="21">
      <c r="L995" s="102"/>
    </row>
    <row r="996" ht="21">
      <c r="L996" s="102"/>
    </row>
    <row r="997" ht="21">
      <c r="L997" s="102"/>
    </row>
    <row r="998" ht="21">
      <c r="L998" s="102"/>
    </row>
    <row r="999" ht="21">
      <c r="L999" s="102"/>
    </row>
    <row r="1000" ht="21">
      <c r="L1000" s="102"/>
    </row>
    <row r="1001" ht="21">
      <c r="L1001" s="102"/>
    </row>
    <row r="1002" ht="21">
      <c r="L1002" s="102"/>
    </row>
    <row r="1003" ht="21">
      <c r="L1003" s="102"/>
    </row>
    <row r="1004" ht="21">
      <c r="L1004" s="102"/>
    </row>
    <row r="1005" ht="21">
      <c r="L1005" s="102"/>
    </row>
    <row r="1006" ht="21">
      <c r="L1006" s="102"/>
    </row>
    <row r="1007" ht="21">
      <c r="L1007" s="102"/>
    </row>
    <row r="1008" ht="21">
      <c r="L1008" s="102"/>
    </row>
    <row r="1009" ht="21">
      <c r="L1009" s="102"/>
    </row>
    <row r="1010" ht="21">
      <c r="L1010" s="102"/>
    </row>
    <row r="1011" ht="21">
      <c r="L1011" s="102"/>
    </row>
    <row r="1012" ht="21">
      <c r="L1012" s="102"/>
    </row>
    <row r="1013" ht="21">
      <c r="L1013" s="102"/>
    </row>
    <row r="1014" ht="21">
      <c r="L1014" s="102"/>
    </row>
    <row r="1015" ht="21">
      <c r="L1015" s="102"/>
    </row>
    <row r="1016" ht="21">
      <c r="L1016" s="102"/>
    </row>
    <row r="1017" ht="21">
      <c r="L1017" s="102"/>
    </row>
    <row r="1018" ht="21">
      <c r="L1018" s="102"/>
    </row>
    <row r="1019" ht="21">
      <c r="L1019" s="102"/>
    </row>
    <row r="1020" ht="21">
      <c r="L1020" s="102"/>
    </row>
    <row r="1021" ht="21">
      <c r="L1021" s="102"/>
    </row>
    <row r="1022" ht="21">
      <c r="L1022" s="102"/>
    </row>
    <row r="1023" ht="21">
      <c r="L1023" s="102"/>
    </row>
    <row r="1024" ht="21">
      <c r="L1024" s="102"/>
    </row>
    <row r="1025" ht="21">
      <c r="L1025" s="102"/>
    </row>
    <row r="1026" ht="21">
      <c r="L1026" s="102"/>
    </row>
    <row r="1027" ht="21">
      <c r="L1027" s="102"/>
    </row>
    <row r="1028" ht="21">
      <c r="L1028" s="102"/>
    </row>
    <row r="1029" ht="21">
      <c r="L1029" s="102"/>
    </row>
    <row r="1030" ht="21">
      <c r="L1030" s="102"/>
    </row>
    <row r="1031" ht="21">
      <c r="L1031" s="102"/>
    </row>
    <row r="1032" ht="21">
      <c r="L1032" s="102"/>
    </row>
    <row r="1033" ht="21">
      <c r="L1033" s="102"/>
    </row>
    <row r="1034" ht="21">
      <c r="L1034" s="102"/>
    </row>
    <row r="1035" ht="21">
      <c r="L1035" s="102"/>
    </row>
    <row r="1036" ht="21">
      <c r="L1036" s="102"/>
    </row>
    <row r="1037" ht="21">
      <c r="L1037" s="102"/>
    </row>
    <row r="1038" ht="21">
      <c r="L1038" s="102"/>
    </row>
    <row r="1039" ht="21">
      <c r="L1039" s="102"/>
    </row>
    <row r="1040" ht="21">
      <c r="L1040" s="102"/>
    </row>
    <row r="1041" ht="21">
      <c r="L1041" s="102"/>
    </row>
    <row r="1042" ht="21">
      <c r="L1042" s="102"/>
    </row>
    <row r="1043" ht="21">
      <c r="L1043" s="102"/>
    </row>
    <row r="1044" ht="21">
      <c r="L1044" s="102"/>
    </row>
    <row r="1045" ht="21">
      <c r="L1045" s="102"/>
    </row>
    <row r="1046" ht="21">
      <c r="L1046" s="102"/>
    </row>
    <row r="1047" ht="21">
      <c r="L1047" s="102"/>
    </row>
    <row r="1048" ht="21">
      <c r="L1048" s="102"/>
    </row>
    <row r="1049" ht="21">
      <c r="L1049" s="102"/>
    </row>
    <row r="1050" ht="21">
      <c r="L1050" s="102"/>
    </row>
    <row r="1051" ht="21">
      <c r="L1051" s="102"/>
    </row>
    <row r="1052" ht="21">
      <c r="L1052" s="102"/>
    </row>
    <row r="1053" ht="21">
      <c r="L1053" s="102"/>
    </row>
    <row r="1054" ht="21">
      <c r="L1054" s="102"/>
    </row>
    <row r="1055" ht="21">
      <c r="L1055" s="102"/>
    </row>
    <row r="1056" ht="21">
      <c r="L1056" s="102"/>
    </row>
    <row r="1057" ht="21">
      <c r="L1057" s="102"/>
    </row>
    <row r="1058" ht="21">
      <c r="L1058" s="102"/>
    </row>
    <row r="1059" ht="21">
      <c r="L1059" s="102"/>
    </row>
    <row r="1060" ht="21">
      <c r="L1060" s="102"/>
    </row>
    <row r="1061" ht="21">
      <c r="L1061" s="102"/>
    </row>
    <row r="1062" ht="21">
      <c r="L1062" s="102"/>
    </row>
    <row r="1063" ht="21">
      <c r="L1063" s="102"/>
    </row>
    <row r="1064" ht="21">
      <c r="L1064" s="102"/>
    </row>
    <row r="1065" ht="21">
      <c r="L1065" s="102"/>
    </row>
    <row r="1066" ht="21">
      <c r="L1066" s="102"/>
    </row>
    <row r="1067" ht="21">
      <c r="L1067" s="102"/>
    </row>
    <row r="1068" ht="21">
      <c r="L1068" s="102"/>
    </row>
    <row r="1069" ht="21">
      <c r="L1069" s="102"/>
    </row>
    <row r="1070" ht="21">
      <c r="L1070" s="102"/>
    </row>
    <row r="1071" ht="21">
      <c r="L1071" s="102"/>
    </row>
    <row r="1072" ht="21">
      <c r="L1072" s="102"/>
    </row>
    <row r="1073" ht="21">
      <c r="L1073" s="102"/>
    </row>
    <row r="1074" ht="21">
      <c r="L1074" s="102"/>
    </row>
    <row r="1075" ht="21">
      <c r="L1075" s="102"/>
    </row>
    <row r="1076" ht="21">
      <c r="L1076" s="102"/>
    </row>
    <row r="1077" ht="21">
      <c r="L1077" s="102"/>
    </row>
    <row r="1078" ht="21">
      <c r="L1078" s="102"/>
    </row>
    <row r="1079" ht="21">
      <c r="L1079" s="102"/>
    </row>
    <row r="1080" ht="21">
      <c r="L1080" s="102"/>
    </row>
    <row r="1081" ht="21">
      <c r="L1081" s="102"/>
    </row>
    <row r="1082" ht="21">
      <c r="L1082" s="102"/>
    </row>
    <row r="1083" ht="21">
      <c r="L1083" s="102"/>
    </row>
    <row r="1084" ht="21">
      <c r="L1084" s="102"/>
    </row>
    <row r="1085" ht="21">
      <c r="L1085" s="102"/>
    </row>
    <row r="1086" ht="21">
      <c r="L1086" s="102"/>
    </row>
    <row r="1087" ht="21">
      <c r="L1087" s="102"/>
    </row>
    <row r="1088" ht="21">
      <c r="L1088" s="102"/>
    </row>
    <row r="1089" ht="21">
      <c r="L1089" s="102"/>
    </row>
    <row r="1090" ht="21">
      <c r="L1090" s="102"/>
    </row>
    <row r="1091" ht="21">
      <c r="L1091" s="102"/>
    </row>
    <row r="1092" ht="21">
      <c r="L1092" s="102"/>
    </row>
    <row r="1093" ht="21">
      <c r="L1093" s="102"/>
    </row>
    <row r="1094" ht="21">
      <c r="L1094" s="102"/>
    </row>
    <row r="1095" ht="21">
      <c r="L1095" s="102"/>
    </row>
    <row r="1096" ht="21">
      <c r="L1096" s="102"/>
    </row>
    <row r="1097" ht="21">
      <c r="L1097" s="102"/>
    </row>
    <row r="1098" ht="21">
      <c r="L1098" s="102"/>
    </row>
    <row r="1099" ht="21">
      <c r="L1099" s="102"/>
    </row>
    <row r="1100" ht="21">
      <c r="L1100" s="102"/>
    </row>
    <row r="1101" ht="21">
      <c r="L1101" s="102"/>
    </row>
    <row r="1102" ht="21">
      <c r="L1102" s="102"/>
    </row>
    <row r="1103" ht="21">
      <c r="L1103" s="102"/>
    </row>
    <row r="1104" ht="21">
      <c r="L1104" s="102"/>
    </row>
    <row r="1105" ht="21">
      <c r="L1105" s="102"/>
    </row>
    <row r="1106" ht="21">
      <c r="L1106" s="102"/>
    </row>
    <row r="1107" ht="21">
      <c r="L1107" s="102"/>
    </row>
    <row r="1108" ht="21">
      <c r="L1108" s="102"/>
    </row>
    <row r="1109" ht="21">
      <c r="L1109" s="102"/>
    </row>
    <row r="1110" ht="21">
      <c r="L1110" s="102"/>
    </row>
    <row r="1111" ht="21">
      <c r="L1111" s="102"/>
    </row>
    <row r="1112" ht="21">
      <c r="L1112" s="102"/>
    </row>
    <row r="1113" ht="21">
      <c r="L1113" s="102"/>
    </row>
    <row r="1114" ht="21">
      <c r="L1114" s="102"/>
    </row>
    <row r="1115" ht="21">
      <c r="L1115" s="102"/>
    </row>
    <row r="1116" ht="21">
      <c r="L1116" s="102"/>
    </row>
    <row r="1117" ht="21">
      <c r="L1117" s="102"/>
    </row>
    <row r="1118" ht="21">
      <c r="L1118" s="102"/>
    </row>
    <row r="1119" ht="21">
      <c r="L1119" s="102"/>
    </row>
    <row r="1120" ht="21">
      <c r="L1120" s="102"/>
    </row>
    <row r="1121" ht="21">
      <c r="L1121" s="102"/>
    </row>
    <row r="1122" ht="21">
      <c r="L1122" s="102"/>
    </row>
    <row r="1123" ht="21">
      <c r="L1123" s="102"/>
    </row>
    <row r="1124" ht="21">
      <c r="L1124" s="102"/>
    </row>
    <row r="1125" ht="21">
      <c r="L1125" s="102"/>
    </row>
    <row r="1126" ht="21">
      <c r="L1126" s="102"/>
    </row>
    <row r="1127" ht="21">
      <c r="L1127" s="102"/>
    </row>
    <row r="1128" ht="21">
      <c r="L1128" s="102"/>
    </row>
    <row r="1129" ht="21">
      <c r="L1129" s="102"/>
    </row>
    <row r="1130" ht="21">
      <c r="L1130" s="102"/>
    </row>
    <row r="1131" ht="21">
      <c r="L1131" s="102"/>
    </row>
    <row r="1132" ht="21">
      <c r="L1132" s="102"/>
    </row>
    <row r="1133" ht="21">
      <c r="L1133" s="102"/>
    </row>
    <row r="1134" ht="21">
      <c r="L1134" s="102"/>
    </row>
    <row r="1135" ht="21">
      <c r="L1135" s="102"/>
    </row>
    <row r="1136" ht="21">
      <c r="L1136" s="102"/>
    </row>
    <row r="1137" ht="21">
      <c r="L1137" s="102"/>
    </row>
    <row r="1138" ht="21">
      <c r="L1138" s="102"/>
    </row>
    <row r="1139" ht="21">
      <c r="L1139" s="102"/>
    </row>
    <row r="1140" ht="21">
      <c r="L1140" s="102"/>
    </row>
    <row r="1141" ht="21">
      <c r="L1141" s="102"/>
    </row>
    <row r="1142" ht="21">
      <c r="L1142" s="102"/>
    </row>
    <row r="1143" ht="21">
      <c r="L1143" s="102"/>
    </row>
    <row r="1144" ht="21">
      <c r="L1144" s="102"/>
    </row>
    <row r="1145" ht="21">
      <c r="L1145" s="102"/>
    </row>
    <row r="1146" ht="21">
      <c r="L1146" s="102"/>
    </row>
    <row r="1147" ht="21">
      <c r="L1147" s="102"/>
    </row>
    <row r="1148" ht="21">
      <c r="L1148" s="102"/>
    </row>
    <row r="1149" ht="21">
      <c r="L1149" s="102"/>
    </row>
    <row r="1150" ht="21">
      <c r="L1150" s="102"/>
    </row>
    <row r="1151" ht="21">
      <c r="L1151" s="102"/>
    </row>
    <row r="1152" ht="21">
      <c r="L1152" s="102"/>
    </row>
    <row r="1153" ht="21">
      <c r="L1153" s="102"/>
    </row>
    <row r="1154" ht="21">
      <c r="L1154" s="102"/>
    </row>
    <row r="1155" ht="21">
      <c r="L1155" s="102"/>
    </row>
    <row r="1156" ht="21">
      <c r="L1156" s="102"/>
    </row>
    <row r="1157" ht="21">
      <c r="L1157" s="102"/>
    </row>
    <row r="1158" ht="21">
      <c r="L1158" s="102"/>
    </row>
    <row r="1159" ht="21">
      <c r="L1159" s="102"/>
    </row>
    <row r="1160" ht="21">
      <c r="L1160" s="102"/>
    </row>
    <row r="1161" ht="21">
      <c r="L1161" s="102"/>
    </row>
    <row r="1162" ht="21">
      <c r="L1162" s="102"/>
    </row>
    <row r="1163" ht="21">
      <c r="L1163" s="102"/>
    </row>
    <row r="1164" ht="21">
      <c r="L1164" s="102"/>
    </row>
    <row r="1165" ht="21">
      <c r="L1165" s="102"/>
    </row>
    <row r="1166" ht="21">
      <c r="L1166" s="102"/>
    </row>
    <row r="1167" ht="21">
      <c r="L1167" s="102"/>
    </row>
    <row r="1168" ht="21">
      <c r="L1168" s="102"/>
    </row>
    <row r="1169" ht="21">
      <c r="L1169" s="102"/>
    </row>
    <row r="1170" ht="21">
      <c r="L1170" s="102"/>
    </row>
    <row r="1171" ht="21">
      <c r="L1171" s="102"/>
    </row>
    <row r="1172" ht="21">
      <c r="L1172" s="102"/>
    </row>
    <row r="1173" ht="21">
      <c r="L1173" s="102"/>
    </row>
    <row r="1174" ht="21">
      <c r="L1174" s="102"/>
    </row>
    <row r="1175" ht="21">
      <c r="L1175" s="102"/>
    </row>
    <row r="1176" ht="21">
      <c r="L1176" s="102"/>
    </row>
    <row r="1177" ht="21">
      <c r="L1177" s="102"/>
    </row>
    <row r="1178" ht="21">
      <c r="L1178" s="102"/>
    </row>
    <row r="1179" ht="21">
      <c r="L1179" s="102"/>
    </row>
    <row r="1180" ht="21">
      <c r="L1180" s="102"/>
    </row>
    <row r="1181" ht="21">
      <c r="L1181" s="102"/>
    </row>
    <row r="1182" ht="21">
      <c r="L1182" s="102"/>
    </row>
    <row r="1183" ht="21">
      <c r="L1183" s="102"/>
    </row>
    <row r="1184" ht="21">
      <c r="L1184" s="102"/>
    </row>
    <row r="1185" ht="21">
      <c r="L1185" s="102"/>
    </row>
    <row r="1186" ht="21">
      <c r="L1186" s="102"/>
    </row>
    <row r="1187" ht="21">
      <c r="L1187" s="102"/>
    </row>
    <row r="1188" ht="21">
      <c r="L1188" s="102"/>
    </row>
    <row r="1189" ht="21">
      <c r="L1189" s="102"/>
    </row>
    <row r="1190" ht="21">
      <c r="L1190" s="102"/>
    </row>
    <row r="1191" ht="21">
      <c r="L1191" s="102"/>
    </row>
    <row r="1192" ht="21">
      <c r="L1192" s="102"/>
    </row>
    <row r="1193" ht="21">
      <c r="L1193" s="102"/>
    </row>
    <row r="1194" ht="21">
      <c r="L1194" s="102"/>
    </row>
    <row r="1195" ht="21">
      <c r="L1195" s="102"/>
    </row>
    <row r="1196" ht="21">
      <c r="L1196" s="102"/>
    </row>
    <row r="1197" ht="21">
      <c r="L1197" s="102"/>
    </row>
    <row r="1198" ht="21">
      <c r="L1198" s="102"/>
    </row>
    <row r="1199" ht="21">
      <c r="L1199" s="102"/>
    </row>
    <row r="1200" ht="21">
      <c r="L1200" s="102"/>
    </row>
    <row r="1201" ht="21">
      <c r="L1201" s="102"/>
    </row>
    <row r="1202" ht="21">
      <c r="L1202" s="102"/>
    </row>
    <row r="1203" ht="21">
      <c r="L1203" s="102"/>
    </row>
    <row r="1204" ht="21">
      <c r="L1204" s="102"/>
    </row>
    <row r="1205" ht="21">
      <c r="L1205" s="102"/>
    </row>
    <row r="1206" ht="21">
      <c r="L1206" s="102"/>
    </row>
    <row r="1207" ht="21">
      <c r="L1207" s="102"/>
    </row>
    <row r="1208" ht="21">
      <c r="L1208" s="102"/>
    </row>
    <row r="1209" ht="21">
      <c r="L1209" s="102"/>
    </row>
    <row r="1210" ht="21">
      <c r="L1210" s="102"/>
    </row>
    <row r="1211" ht="21">
      <c r="L1211" s="102"/>
    </row>
    <row r="1212" ht="21">
      <c r="L1212" s="102"/>
    </row>
    <row r="1213" ht="21">
      <c r="L1213" s="102"/>
    </row>
    <row r="1214" ht="21">
      <c r="L1214" s="102"/>
    </row>
    <row r="1215" ht="21">
      <c r="L1215" s="102"/>
    </row>
    <row r="1216" ht="21">
      <c r="L1216" s="102"/>
    </row>
    <row r="1217" ht="21">
      <c r="L1217" s="102"/>
    </row>
    <row r="1218" ht="21">
      <c r="L1218" s="102"/>
    </row>
    <row r="1219" ht="21">
      <c r="L1219" s="102"/>
    </row>
    <row r="1220" ht="21">
      <c r="L1220" s="102"/>
    </row>
    <row r="1221" ht="21">
      <c r="L1221" s="102"/>
    </row>
    <row r="1222" ht="21">
      <c r="L1222" s="102"/>
    </row>
    <row r="1223" ht="21">
      <c r="L1223" s="102"/>
    </row>
    <row r="1224" ht="21">
      <c r="L1224" s="102"/>
    </row>
    <row r="1225" ht="21">
      <c r="L1225" s="102"/>
    </row>
    <row r="1226" ht="21">
      <c r="L1226" s="102"/>
    </row>
    <row r="1227" ht="21">
      <c r="L1227" s="102"/>
    </row>
    <row r="1228" ht="21">
      <c r="L1228" s="102"/>
    </row>
    <row r="1229" ht="21">
      <c r="L1229" s="102"/>
    </row>
    <row r="1230" ht="21">
      <c r="L1230" s="102"/>
    </row>
    <row r="1231" ht="21">
      <c r="L1231" s="102"/>
    </row>
    <row r="1232" ht="21">
      <c r="L1232" s="102"/>
    </row>
    <row r="1233" ht="21">
      <c r="L1233" s="102"/>
    </row>
    <row r="1234" ht="21">
      <c r="L1234" s="102"/>
    </row>
    <row r="1235" ht="21">
      <c r="L1235" s="102"/>
    </row>
    <row r="1236" ht="21">
      <c r="L1236" s="102"/>
    </row>
    <row r="1237" ht="21">
      <c r="L1237" s="102"/>
    </row>
    <row r="1238" ht="21">
      <c r="L1238" s="102"/>
    </row>
    <row r="1239" ht="21">
      <c r="L1239" s="102"/>
    </row>
    <row r="1240" ht="21">
      <c r="L1240" s="102"/>
    </row>
    <row r="1241" ht="21">
      <c r="L1241" s="102"/>
    </row>
    <row r="1242" ht="21">
      <c r="L1242" s="102"/>
    </row>
    <row r="1243" ht="21">
      <c r="L1243" s="102"/>
    </row>
    <row r="1244" ht="21">
      <c r="L1244" s="102"/>
    </row>
    <row r="1245" ht="21">
      <c r="L1245" s="102"/>
    </row>
    <row r="1246" ht="21">
      <c r="L1246" s="102"/>
    </row>
    <row r="1247" ht="21">
      <c r="L1247" s="102"/>
    </row>
    <row r="1248" ht="21">
      <c r="L1248" s="102"/>
    </row>
    <row r="1249" ht="21">
      <c r="L1249" s="102"/>
    </row>
    <row r="1250" ht="21">
      <c r="L1250" s="102"/>
    </row>
    <row r="1251" ht="21">
      <c r="L1251" s="102"/>
    </row>
    <row r="1252" ht="21">
      <c r="L1252" s="102"/>
    </row>
    <row r="1253" ht="21">
      <c r="L1253" s="102"/>
    </row>
    <row r="1254" ht="21">
      <c r="L1254" s="102"/>
    </row>
    <row r="1255" ht="21">
      <c r="L1255" s="102"/>
    </row>
    <row r="1256" ht="21">
      <c r="L1256" s="102"/>
    </row>
    <row r="1257" ht="21">
      <c r="L1257" s="102"/>
    </row>
    <row r="1258" ht="21">
      <c r="L1258" s="102"/>
    </row>
    <row r="1259" ht="21">
      <c r="L1259" s="102"/>
    </row>
    <row r="1260" ht="21">
      <c r="L1260" s="102"/>
    </row>
    <row r="1261" ht="21">
      <c r="L1261" s="102"/>
    </row>
    <row r="1262" ht="21">
      <c r="L1262" s="102"/>
    </row>
    <row r="1263" ht="21">
      <c r="L1263" s="102"/>
    </row>
    <row r="1264" ht="21">
      <c r="L1264" s="102"/>
    </row>
    <row r="1265" ht="21">
      <c r="L1265" s="102"/>
    </row>
    <row r="1266" ht="21">
      <c r="L1266" s="102"/>
    </row>
    <row r="1267" ht="21">
      <c r="L1267" s="102"/>
    </row>
    <row r="1268" ht="21">
      <c r="L1268" s="102"/>
    </row>
    <row r="1269" ht="21">
      <c r="L1269" s="102"/>
    </row>
    <row r="1270" ht="21">
      <c r="L1270" s="102"/>
    </row>
    <row r="1271" ht="21">
      <c r="L1271" s="102"/>
    </row>
    <row r="1272" ht="21">
      <c r="L1272" s="102"/>
    </row>
    <row r="1273" ht="21">
      <c r="L1273" s="102"/>
    </row>
    <row r="1274" ht="21">
      <c r="L1274" s="102"/>
    </row>
    <row r="1275" ht="21">
      <c r="L1275" s="102"/>
    </row>
    <row r="1276" ht="21">
      <c r="L1276" s="102"/>
    </row>
    <row r="1277" ht="21">
      <c r="L1277" s="102"/>
    </row>
    <row r="1278" ht="21">
      <c r="L1278" s="102"/>
    </row>
    <row r="1279" ht="21">
      <c r="L1279" s="102"/>
    </row>
    <row r="1280" ht="21">
      <c r="L1280" s="102"/>
    </row>
    <row r="1281" ht="21">
      <c r="L1281" s="102"/>
    </row>
    <row r="1282" ht="21">
      <c r="L1282" s="102"/>
    </row>
    <row r="1283" ht="21">
      <c r="L1283" s="102"/>
    </row>
    <row r="1284" ht="21">
      <c r="L1284" s="102"/>
    </row>
    <row r="1285" ht="21">
      <c r="L1285" s="102"/>
    </row>
    <row r="1286" ht="21">
      <c r="L1286" s="102"/>
    </row>
    <row r="1287" ht="21">
      <c r="L1287" s="102"/>
    </row>
    <row r="1288" ht="21">
      <c r="L1288" s="102"/>
    </row>
    <row r="1289" ht="21">
      <c r="L1289" s="102"/>
    </row>
    <row r="1290" ht="21">
      <c r="L1290" s="102"/>
    </row>
    <row r="1291" ht="21">
      <c r="L1291" s="102"/>
    </row>
    <row r="1292" ht="21">
      <c r="L1292" s="102"/>
    </row>
    <row r="1293" ht="21">
      <c r="L1293" s="102"/>
    </row>
    <row r="1294" ht="21">
      <c r="L1294" s="102"/>
    </row>
    <row r="1295" ht="21">
      <c r="L1295" s="102"/>
    </row>
    <row r="1296" ht="21">
      <c r="L1296" s="102"/>
    </row>
    <row r="1297" ht="21">
      <c r="L1297" s="102"/>
    </row>
    <row r="1298" ht="21">
      <c r="L1298" s="102"/>
    </row>
    <row r="1299" ht="21">
      <c r="L1299" s="102"/>
    </row>
    <row r="1300" ht="21">
      <c r="L1300" s="102"/>
    </row>
    <row r="1301" ht="21">
      <c r="L1301" s="102"/>
    </row>
    <row r="1302" ht="21">
      <c r="L1302" s="102"/>
    </row>
    <row r="1303" ht="21">
      <c r="L1303" s="102"/>
    </row>
    <row r="1304" ht="21">
      <c r="L1304" s="102"/>
    </row>
    <row r="1305" ht="21">
      <c r="L1305" s="102"/>
    </row>
    <row r="1306" ht="21">
      <c r="L1306" s="102"/>
    </row>
    <row r="1307" ht="21">
      <c r="L1307" s="102"/>
    </row>
    <row r="1308" ht="21">
      <c r="L1308" s="102"/>
    </row>
    <row r="1309" ht="21">
      <c r="L1309" s="102"/>
    </row>
    <row r="1310" ht="21">
      <c r="L1310" s="102"/>
    </row>
    <row r="1311" ht="21">
      <c r="L1311" s="102"/>
    </row>
    <row r="1312" ht="21">
      <c r="L1312" s="102"/>
    </row>
    <row r="1313" ht="21">
      <c r="L1313" s="102"/>
    </row>
    <row r="1314" ht="21">
      <c r="L1314" s="102"/>
    </row>
    <row r="1315" ht="21">
      <c r="L1315" s="102"/>
    </row>
    <row r="1316" ht="21">
      <c r="L1316" s="102"/>
    </row>
    <row r="1317" ht="21">
      <c r="L1317" s="102"/>
    </row>
    <row r="1318" ht="21">
      <c r="L1318" s="102"/>
    </row>
    <row r="1319" ht="21">
      <c r="L1319" s="102"/>
    </row>
    <row r="1320" ht="21">
      <c r="L1320" s="102"/>
    </row>
    <row r="1321" ht="21">
      <c r="L1321" s="102"/>
    </row>
    <row r="1322" ht="21">
      <c r="L1322" s="102"/>
    </row>
    <row r="1323" ht="21">
      <c r="L1323" s="102"/>
    </row>
    <row r="1324" ht="21">
      <c r="L1324" s="102"/>
    </row>
    <row r="1325" ht="21">
      <c r="L1325" s="102"/>
    </row>
    <row r="1326" ht="21">
      <c r="L1326" s="102"/>
    </row>
    <row r="1327" ht="21">
      <c r="L1327" s="102"/>
    </row>
    <row r="1328" ht="21">
      <c r="L1328" s="102"/>
    </row>
    <row r="1329" ht="21">
      <c r="L1329" s="102"/>
    </row>
    <row r="1330" ht="21">
      <c r="L1330" s="102"/>
    </row>
    <row r="1331" ht="21">
      <c r="L1331" s="102"/>
    </row>
    <row r="1332" ht="21">
      <c r="L1332" s="102"/>
    </row>
    <row r="1333" ht="21">
      <c r="L1333" s="102"/>
    </row>
    <row r="1334" ht="21">
      <c r="L1334" s="102"/>
    </row>
    <row r="1335" ht="21">
      <c r="L1335" s="102"/>
    </row>
    <row r="1336" ht="21">
      <c r="L1336" s="102"/>
    </row>
    <row r="1337" ht="21">
      <c r="L1337" s="102"/>
    </row>
    <row r="1338" ht="21">
      <c r="L1338" s="102"/>
    </row>
    <row r="1339" ht="21">
      <c r="L1339" s="102"/>
    </row>
    <row r="1340" ht="21">
      <c r="L1340" s="102"/>
    </row>
    <row r="1341" ht="21">
      <c r="L1341" s="102"/>
    </row>
    <row r="1342" ht="21">
      <c r="L1342" s="102"/>
    </row>
    <row r="1343" ht="21">
      <c r="L1343" s="102"/>
    </row>
    <row r="1344" ht="21">
      <c r="L1344" s="102"/>
    </row>
    <row r="1345" ht="21">
      <c r="L1345" s="102"/>
    </row>
    <row r="1346" ht="21">
      <c r="L1346" s="102"/>
    </row>
    <row r="1347" ht="21">
      <c r="L1347" s="102"/>
    </row>
    <row r="1348" ht="21">
      <c r="L1348" s="102"/>
    </row>
    <row r="1349" ht="21">
      <c r="L1349" s="102"/>
    </row>
    <row r="1350" ht="21">
      <c r="L1350" s="102"/>
    </row>
    <row r="1351" ht="21">
      <c r="L1351" s="102"/>
    </row>
    <row r="1352" ht="21">
      <c r="L1352" s="102"/>
    </row>
    <row r="1353" ht="21">
      <c r="L1353" s="102"/>
    </row>
    <row r="1354" ht="21">
      <c r="L1354" s="102"/>
    </row>
    <row r="1355" ht="21">
      <c r="L1355" s="102"/>
    </row>
    <row r="1356" ht="21">
      <c r="L1356" s="102"/>
    </row>
    <row r="1357" ht="21">
      <c r="L1357" s="102"/>
    </row>
    <row r="1358" ht="21">
      <c r="L1358" s="102"/>
    </row>
    <row r="1359" ht="21">
      <c r="L1359" s="102"/>
    </row>
    <row r="1360" ht="21">
      <c r="L1360" s="102"/>
    </row>
    <row r="1361" ht="21">
      <c r="L1361" s="102"/>
    </row>
    <row r="1362" ht="21">
      <c r="L1362" s="102"/>
    </row>
    <row r="1363" ht="21">
      <c r="L1363" s="102"/>
    </row>
    <row r="1364" ht="21">
      <c r="L1364" s="102"/>
    </row>
    <row r="1365" ht="21">
      <c r="L1365" s="102"/>
    </row>
    <row r="1366" ht="21">
      <c r="L1366" s="102"/>
    </row>
    <row r="1367" ht="21">
      <c r="L1367" s="102"/>
    </row>
    <row r="1368" ht="21">
      <c r="L1368" s="102"/>
    </row>
    <row r="1369" ht="21">
      <c r="L1369" s="102"/>
    </row>
    <row r="1370" ht="21">
      <c r="L1370" s="102"/>
    </row>
    <row r="1371" ht="21">
      <c r="L1371" s="102"/>
    </row>
    <row r="1372" ht="21">
      <c r="L1372" s="102"/>
    </row>
    <row r="1373" ht="21">
      <c r="L1373" s="102"/>
    </row>
    <row r="1374" ht="21">
      <c r="L1374" s="102"/>
    </row>
    <row r="1375" ht="21">
      <c r="L1375" s="102"/>
    </row>
    <row r="1376" ht="21">
      <c r="L1376" s="102"/>
    </row>
    <row r="1377" ht="21">
      <c r="L1377" s="102"/>
    </row>
    <row r="1378" ht="21">
      <c r="L1378" s="102"/>
    </row>
    <row r="1379" ht="21">
      <c r="L1379" s="102"/>
    </row>
    <row r="1380" ht="21">
      <c r="L1380" s="102"/>
    </row>
    <row r="1381" ht="21">
      <c r="L1381" s="102"/>
    </row>
    <row r="1382" ht="21">
      <c r="L1382" s="102"/>
    </row>
    <row r="1383" ht="21">
      <c r="L1383" s="102"/>
    </row>
    <row r="1384" ht="21">
      <c r="L1384" s="102"/>
    </row>
    <row r="1385" ht="21">
      <c r="L1385" s="102"/>
    </row>
    <row r="1386" ht="21">
      <c r="L1386" s="102"/>
    </row>
    <row r="1387" ht="21">
      <c r="L1387" s="102"/>
    </row>
    <row r="1388" ht="21">
      <c r="L1388" s="102"/>
    </row>
    <row r="1389" ht="21">
      <c r="L1389" s="102"/>
    </row>
    <row r="1390" ht="21">
      <c r="L1390" s="102"/>
    </row>
    <row r="1391" ht="21">
      <c r="L1391" s="102"/>
    </row>
    <row r="1392" ht="21">
      <c r="L1392" s="102"/>
    </row>
    <row r="1393" ht="21">
      <c r="L1393" s="102"/>
    </row>
    <row r="1394" ht="21">
      <c r="L1394" s="102"/>
    </row>
    <row r="1395" ht="21">
      <c r="L1395" s="102"/>
    </row>
    <row r="1396" ht="21">
      <c r="L1396" s="102"/>
    </row>
    <row r="1397" ht="21">
      <c r="L1397" s="102"/>
    </row>
    <row r="1398" ht="21">
      <c r="L1398" s="102"/>
    </row>
    <row r="1399" ht="21">
      <c r="L1399" s="102"/>
    </row>
    <row r="1400" ht="21">
      <c r="L1400" s="102"/>
    </row>
    <row r="1401" ht="21">
      <c r="L1401" s="102"/>
    </row>
    <row r="1402" ht="21">
      <c r="L1402" s="102"/>
    </row>
    <row r="1403" ht="21">
      <c r="L1403" s="102"/>
    </row>
    <row r="1404" ht="21">
      <c r="L1404" s="102"/>
    </row>
    <row r="1405" ht="21">
      <c r="L1405" s="102"/>
    </row>
    <row r="1406" ht="21">
      <c r="L1406" s="102"/>
    </row>
    <row r="1407" ht="21">
      <c r="L1407" s="102"/>
    </row>
    <row r="1408" ht="21">
      <c r="L1408" s="102"/>
    </row>
    <row r="1409" ht="21">
      <c r="L1409" s="102"/>
    </row>
    <row r="1410" ht="21">
      <c r="L1410" s="102"/>
    </row>
    <row r="1411" ht="21">
      <c r="L1411" s="102"/>
    </row>
    <row r="1412" ht="21">
      <c r="L1412" s="102"/>
    </row>
    <row r="1413" ht="21">
      <c r="L1413" s="102"/>
    </row>
    <row r="1414" ht="21">
      <c r="L1414" s="102"/>
    </row>
    <row r="1415" ht="21">
      <c r="L1415" s="102"/>
    </row>
    <row r="1416" ht="21">
      <c r="L1416" s="102"/>
    </row>
    <row r="1417" ht="21">
      <c r="L1417" s="102"/>
    </row>
    <row r="1418" ht="21">
      <c r="L1418" s="102"/>
    </row>
    <row r="1419" ht="21">
      <c r="L1419" s="102"/>
    </row>
    <row r="1420" ht="21">
      <c r="L1420" s="102"/>
    </row>
    <row r="1421" ht="21">
      <c r="L1421" s="102"/>
    </row>
    <row r="1422" ht="21">
      <c r="L1422" s="102"/>
    </row>
    <row r="1423" ht="21">
      <c r="L1423" s="102"/>
    </row>
    <row r="1424" ht="21">
      <c r="L1424" s="102"/>
    </row>
    <row r="1425" ht="21">
      <c r="L1425" s="102"/>
    </row>
    <row r="1426" ht="21">
      <c r="L1426" s="102"/>
    </row>
    <row r="1427" ht="21">
      <c r="L1427" s="102"/>
    </row>
    <row r="1428" ht="21">
      <c r="L1428" s="102"/>
    </row>
    <row r="1429" ht="21">
      <c r="L1429" s="102"/>
    </row>
    <row r="1430" ht="21">
      <c r="L1430" s="102"/>
    </row>
    <row r="1431" ht="21">
      <c r="L1431" s="102"/>
    </row>
    <row r="1432" ht="21">
      <c r="L1432" s="102"/>
    </row>
    <row r="1433" ht="21">
      <c r="L1433" s="102"/>
    </row>
    <row r="1434" ht="21">
      <c r="L1434" s="102"/>
    </row>
    <row r="1435" ht="21">
      <c r="L1435" s="102"/>
    </row>
    <row r="1436" ht="21">
      <c r="L1436" s="102"/>
    </row>
    <row r="1437" ht="21">
      <c r="L1437" s="102"/>
    </row>
    <row r="1438" ht="21">
      <c r="L1438" s="102"/>
    </row>
    <row r="1439" ht="21">
      <c r="L1439" s="102"/>
    </row>
    <row r="1440" ht="21">
      <c r="L1440" s="102"/>
    </row>
    <row r="1441" ht="21">
      <c r="L1441" s="102"/>
    </row>
    <row r="1442" ht="21">
      <c r="L1442" s="102"/>
    </row>
    <row r="1443" ht="21">
      <c r="L1443" s="102"/>
    </row>
    <row r="1444" ht="21">
      <c r="L1444" s="102"/>
    </row>
    <row r="1445" ht="21">
      <c r="L1445" s="102"/>
    </row>
    <row r="1446" ht="21">
      <c r="L1446" s="102"/>
    </row>
    <row r="1447" ht="21">
      <c r="L1447" s="102"/>
    </row>
    <row r="1448" ht="21">
      <c r="L1448" s="102"/>
    </row>
    <row r="1449" ht="21">
      <c r="L1449" s="102"/>
    </row>
    <row r="1450" ht="21">
      <c r="L1450" s="102"/>
    </row>
    <row r="1451" ht="21">
      <c r="L1451" s="102"/>
    </row>
    <row r="1452" ht="21">
      <c r="L1452" s="102"/>
    </row>
    <row r="1453" ht="21">
      <c r="L1453" s="102"/>
    </row>
    <row r="1454" ht="21">
      <c r="L1454" s="102"/>
    </row>
    <row r="1455" ht="21">
      <c r="L1455" s="102"/>
    </row>
    <row r="1456" ht="21">
      <c r="L1456" s="102"/>
    </row>
    <row r="1457" ht="21">
      <c r="L1457" s="102"/>
    </row>
    <row r="1458" ht="21">
      <c r="L1458" s="102"/>
    </row>
    <row r="1459" ht="21">
      <c r="L1459" s="102"/>
    </row>
    <row r="1460" ht="21">
      <c r="L1460" s="102"/>
    </row>
    <row r="1461" ht="21">
      <c r="L1461" s="102"/>
    </row>
    <row r="1462" ht="21">
      <c r="L1462" s="102"/>
    </row>
    <row r="1463" ht="21">
      <c r="L1463" s="102"/>
    </row>
    <row r="1464" ht="21">
      <c r="L1464" s="102"/>
    </row>
    <row r="1465" ht="21">
      <c r="L1465" s="102"/>
    </row>
    <row r="1466" ht="21">
      <c r="L1466" s="102"/>
    </row>
    <row r="1467" ht="21">
      <c r="L1467" s="102"/>
    </row>
    <row r="1468" ht="21">
      <c r="L1468" s="102"/>
    </row>
    <row r="1469" ht="21">
      <c r="L1469" s="102"/>
    </row>
    <row r="1470" ht="21">
      <c r="L1470" s="102"/>
    </row>
    <row r="1471" ht="21">
      <c r="L1471" s="102"/>
    </row>
    <row r="1472" ht="21">
      <c r="L1472" s="102"/>
    </row>
    <row r="1473" ht="21">
      <c r="L1473" s="102"/>
    </row>
    <row r="1474" ht="21">
      <c r="L1474" s="102"/>
    </row>
    <row r="1475" ht="21">
      <c r="L1475" s="102"/>
    </row>
    <row r="1476" ht="21">
      <c r="L1476" s="102"/>
    </row>
    <row r="1477" ht="21">
      <c r="L1477" s="102"/>
    </row>
    <row r="1478" ht="21">
      <c r="L1478" s="102"/>
    </row>
    <row r="1479" ht="21">
      <c r="L1479" s="102"/>
    </row>
    <row r="1480" ht="21">
      <c r="L1480" s="102"/>
    </row>
    <row r="1481" ht="21">
      <c r="L1481" s="102"/>
    </row>
    <row r="1482" ht="21">
      <c r="L1482" s="102"/>
    </row>
    <row r="1483" ht="21">
      <c r="L1483" s="102"/>
    </row>
    <row r="1484" ht="21">
      <c r="L1484" s="102"/>
    </row>
    <row r="1485" ht="21">
      <c r="L1485" s="102"/>
    </row>
    <row r="1486" ht="21">
      <c r="L1486" s="102"/>
    </row>
    <row r="1487" ht="21">
      <c r="L1487" s="102"/>
    </row>
    <row r="1488" ht="21">
      <c r="L1488" s="102"/>
    </row>
    <row r="1489" ht="21">
      <c r="L1489" s="102"/>
    </row>
    <row r="1490" ht="21">
      <c r="L1490" s="102"/>
    </row>
    <row r="1491" ht="21">
      <c r="L1491" s="102"/>
    </row>
    <row r="1492" ht="21">
      <c r="L1492" s="102"/>
    </row>
    <row r="1493" ht="21">
      <c r="L1493" s="102"/>
    </row>
    <row r="1494" ht="21">
      <c r="L1494" s="102"/>
    </row>
    <row r="1495" ht="21">
      <c r="L1495" s="102"/>
    </row>
    <row r="1496" ht="21">
      <c r="L1496" s="102"/>
    </row>
    <row r="1497" ht="21">
      <c r="L1497" s="102"/>
    </row>
    <row r="1498" ht="21">
      <c r="L1498" s="102"/>
    </row>
    <row r="1499" ht="21">
      <c r="L1499" s="102"/>
    </row>
    <row r="1500" ht="21">
      <c r="L1500" s="102"/>
    </row>
    <row r="1501" ht="21">
      <c r="L1501" s="102"/>
    </row>
    <row r="1502" ht="21">
      <c r="L1502" s="102"/>
    </row>
    <row r="1503" ht="21">
      <c r="L1503" s="102"/>
    </row>
    <row r="1504" ht="21">
      <c r="L1504" s="102"/>
    </row>
    <row r="1505" ht="21">
      <c r="L1505" s="102"/>
    </row>
    <row r="1506" ht="21">
      <c r="L1506" s="102"/>
    </row>
    <row r="1507" ht="21">
      <c r="L1507" s="102"/>
    </row>
    <row r="1508" ht="21">
      <c r="L1508" s="102"/>
    </row>
    <row r="1509" ht="21">
      <c r="L1509" s="102"/>
    </row>
    <row r="1510" ht="21">
      <c r="L1510" s="102"/>
    </row>
    <row r="1511" ht="21">
      <c r="L1511" s="102"/>
    </row>
    <row r="1512" ht="21">
      <c r="L1512" s="102"/>
    </row>
    <row r="1513" ht="21">
      <c r="L1513" s="102"/>
    </row>
    <row r="1514" ht="21">
      <c r="L1514" s="102"/>
    </row>
    <row r="1515" ht="21">
      <c r="L1515" s="102"/>
    </row>
    <row r="1516" ht="21">
      <c r="L1516" s="102"/>
    </row>
    <row r="1517" ht="21">
      <c r="L1517" s="102"/>
    </row>
    <row r="1518" ht="21">
      <c r="L1518" s="102"/>
    </row>
    <row r="1519" ht="21">
      <c r="L1519" s="102"/>
    </row>
    <row r="1520" ht="21">
      <c r="L1520" s="102"/>
    </row>
    <row r="1521" ht="21">
      <c r="L1521" s="102"/>
    </row>
    <row r="1522" ht="21">
      <c r="L1522" s="102"/>
    </row>
    <row r="1523" ht="21">
      <c r="L1523" s="102"/>
    </row>
    <row r="1524" ht="21">
      <c r="L1524" s="102"/>
    </row>
    <row r="1525" ht="21">
      <c r="L1525" s="102"/>
    </row>
    <row r="1526" ht="21">
      <c r="L1526" s="102"/>
    </row>
    <row r="1527" ht="21">
      <c r="L1527" s="102"/>
    </row>
    <row r="1528" ht="21">
      <c r="L1528" s="102"/>
    </row>
    <row r="1529" ht="21">
      <c r="L1529" s="102"/>
    </row>
    <row r="1530" ht="21">
      <c r="L1530" s="102"/>
    </row>
    <row r="1531" ht="21">
      <c r="L1531" s="102"/>
    </row>
    <row r="1532" ht="21">
      <c r="L1532" s="102"/>
    </row>
    <row r="1533" ht="21">
      <c r="L1533" s="102"/>
    </row>
    <row r="1534" ht="21">
      <c r="L1534" s="102"/>
    </row>
    <row r="1535" ht="21">
      <c r="L1535" s="102"/>
    </row>
    <row r="1536" ht="21">
      <c r="L1536" s="102"/>
    </row>
    <row r="1537" ht="21">
      <c r="L1537" s="102"/>
    </row>
    <row r="1538" ht="21">
      <c r="L1538" s="102"/>
    </row>
    <row r="1539" ht="21">
      <c r="L1539" s="102"/>
    </row>
    <row r="1540" ht="21">
      <c r="L1540" s="102"/>
    </row>
    <row r="1541" ht="21">
      <c r="L1541" s="102"/>
    </row>
    <row r="1542" ht="21">
      <c r="L1542" s="102"/>
    </row>
    <row r="1543" ht="21">
      <c r="L1543" s="102"/>
    </row>
    <row r="1544" ht="21">
      <c r="L1544" s="102"/>
    </row>
    <row r="1545" ht="21">
      <c r="L1545" s="102"/>
    </row>
    <row r="1546" ht="21">
      <c r="L1546" s="102"/>
    </row>
    <row r="1547" ht="21">
      <c r="L1547" s="102"/>
    </row>
    <row r="1548" ht="21">
      <c r="L1548" s="102"/>
    </row>
    <row r="1549" ht="21">
      <c r="L1549" s="102"/>
    </row>
    <row r="1550" ht="21">
      <c r="L1550" s="102"/>
    </row>
    <row r="1551" ht="21">
      <c r="L1551" s="102"/>
    </row>
    <row r="1552" ht="21">
      <c r="L1552" s="102"/>
    </row>
    <row r="1553" ht="21">
      <c r="L1553" s="102"/>
    </row>
    <row r="1554" ht="21">
      <c r="L1554" s="102"/>
    </row>
    <row r="1555" ht="21">
      <c r="L1555" s="102"/>
    </row>
    <row r="1556" ht="21">
      <c r="L1556" s="102"/>
    </row>
    <row r="1557" ht="21">
      <c r="L1557" s="102"/>
    </row>
    <row r="1558" ht="21">
      <c r="L1558" s="102"/>
    </row>
    <row r="1559" ht="21">
      <c r="L1559" s="102"/>
    </row>
    <row r="1560" ht="21">
      <c r="L1560" s="102"/>
    </row>
    <row r="1561" ht="21">
      <c r="L1561" s="102"/>
    </row>
    <row r="1562" ht="21">
      <c r="L1562" s="102"/>
    </row>
    <row r="1563" ht="21">
      <c r="L1563" s="102"/>
    </row>
    <row r="1564" ht="21">
      <c r="L1564" s="102"/>
    </row>
    <row r="1565" ht="21">
      <c r="L1565" s="102"/>
    </row>
    <row r="1566" ht="21">
      <c r="L1566" s="102"/>
    </row>
    <row r="1567" ht="21">
      <c r="L1567" s="102"/>
    </row>
    <row r="1568" ht="21">
      <c r="L1568" s="102"/>
    </row>
    <row r="1569" ht="21">
      <c r="L1569" s="102"/>
    </row>
    <row r="1570" ht="21">
      <c r="L1570" s="102"/>
    </row>
    <row r="1571" ht="21">
      <c r="L1571" s="102"/>
    </row>
    <row r="1572" ht="21">
      <c r="L1572" s="102"/>
    </row>
    <row r="1573" ht="21">
      <c r="L1573" s="102"/>
    </row>
    <row r="1574" ht="21">
      <c r="L1574" s="102"/>
    </row>
    <row r="1575" ht="21">
      <c r="L1575" s="102"/>
    </row>
    <row r="1576" ht="21">
      <c r="L1576" s="102"/>
    </row>
    <row r="1577" ht="21">
      <c r="L1577" s="102"/>
    </row>
    <row r="1578" ht="21">
      <c r="L1578" s="102"/>
    </row>
    <row r="1579" ht="21">
      <c r="L1579" s="102"/>
    </row>
    <row r="1580" ht="21">
      <c r="L1580" s="102"/>
    </row>
    <row r="1581" ht="21">
      <c r="L1581" s="102"/>
    </row>
    <row r="1582" ht="21">
      <c r="L1582" s="102"/>
    </row>
    <row r="1583" ht="21">
      <c r="L1583" s="102"/>
    </row>
    <row r="1584" ht="21">
      <c r="L1584" s="102"/>
    </row>
    <row r="1585" ht="21">
      <c r="L1585" s="102"/>
    </row>
    <row r="1586" ht="21">
      <c r="L1586" s="102"/>
    </row>
    <row r="1587" ht="21">
      <c r="L1587" s="102"/>
    </row>
    <row r="1588" ht="21">
      <c r="L1588" s="102"/>
    </row>
    <row r="1589" ht="21">
      <c r="L1589" s="102"/>
    </row>
    <row r="1590" ht="21">
      <c r="L1590" s="102"/>
    </row>
    <row r="1591" ht="21">
      <c r="L1591" s="102"/>
    </row>
    <row r="1592" ht="21">
      <c r="L1592" s="102"/>
    </row>
    <row r="1593" ht="21">
      <c r="L1593" s="102"/>
    </row>
    <row r="1594" ht="21">
      <c r="L1594" s="102"/>
    </row>
    <row r="1595" ht="21">
      <c r="L1595" s="102"/>
    </row>
    <row r="1596" ht="21">
      <c r="L1596" s="102"/>
    </row>
    <row r="1597" ht="21">
      <c r="L1597" s="102"/>
    </row>
    <row r="1598" ht="21">
      <c r="L1598" s="102"/>
    </row>
    <row r="1599" ht="21">
      <c r="L1599" s="102"/>
    </row>
    <row r="1600" ht="21">
      <c r="L1600" s="102"/>
    </row>
    <row r="1601" ht="21">
      <c r="L1601" s="102"/>
    </row>
    <row r="1602" ht="21">
      <c r="L1602" s="102"/>
    </row>
    <row r="1603" ht="21">
      <c r="L1603" s="102"/>
    </row>
    <row r="1604" ht="21">
      <c r="L1604" s="102"/>
    </row>
    <row r="1605" ht="21">
      <c r="L1605" s="102"/>
    </row>
    <row r="1606" ht="21">
      <c r="L1606" s="102"/>
    </row>
    <row r="1607" ht="21">
      <c r="L1607" s="102"/>
    </row>
    <row r="1608" ht="21">
      <c r="L1608" s="102"/>
    </row>
    <row r="1609" ht="21">
      <c r="L1609" s="102"/>
    </row>
    <row r="1610" ht="21">
      <c r="L1610" s="102"/>
    </row>
    <row r="1611" ht="21">
      <c r="L1611" s="102"/>
    </row>
    <row r="1612" ht="21">
      <c r="L1612" s="102"/>
    </row>
    <row r="1613" ht="21">
      <c r="L1613" s="102"/>
    </row>
    <row r="1614" ht="21">
      <c r="L1614" s="102"/>
    </row>
    <row r="1615" ht="21">
      <c r="L1615" s="102"/>
    </row>
    <row r="1616" ht="21">
      <c r="L1616" s="102"/>
    </row>
    <row r="1617" ht="21">
      <c r="L1617" s="102"/>
    </row>
    <row r="1618" ht="21">
      <c r="L1618" s="102"/>
    </row>
    <row r="1619" ht="21">
      <c r="L1619" s="102"/>
    </row>
    <row r="1620" ht="21">
      <c r="L1620" s="102"/>
    </row>
    <row r="1621" ht="21">
      <c r="L1621" s="102"/>
    </row>
    <row r="1622" ht="21">
      <c r="L1622" s="102"/>
    </row>
    <row r="1623" ht="21">
      <c r="L1623" s="102"/>
    </row>
    <row r="1624" ht="21">
      <c r="L1624" s="102"/>
    </row>
    <row r="1625" ht="21">
      <c r="L1625" s="102"/>
    </row>
    <row r="1626" ht="21">
      <c r="L1626" s="102"/>
    </row>
    <row r="1627" ht="21">
      <c r="L1627" s="102"/>
    </row>
    <row r="1628" ht="21">
      <c r="L1628" s="102"/>
    </row>
    <row r="1629" ht="21">
      <c r="L1629" s="102"/>
    </row>
    <row r="1630" ht="21">
      <c r="L1630" s="102"/>
    </row>
    <row r="1631" ht="21">
      <c r="L1631" s="102"/>
    </row>
    <row r="1632" ht="21">
      <c r="L1632" s="102"/>
    </row>
    <row r="1633" ht="21">
      <c r="L1633" s="102"/>
    </row>
    <row r="1634" ht="21">
      <c r="L1634" s="102"/>
    </row>
    <row r="1635" ht="21">
      <c r="L1635" s="102"/>
    </row>
    <row r="1636" ht="21">
      <c r="L1636" s="102"/>
    </row>
    <row r="1637" ht="21">
      <c r="L1637" s="102"/>
    </row>
    <row r="1638" ht="21">
      <c r="L1638" s="102"/>
    </row>
    <row r="1639" ht="21">
      <c r="L1639" s="102"/>
    </row>
    <row r="1640" ht="21">
      <c r="L1640" s="102"/>
    </row>
    <row r="1641" ht="21">
      <c r="L1641" s="102"/>
    </row>
    <row r="1642" ht="21">
      <c r="L1642" s="102"/>
    </row>
    <row r="1643" ht="21">
      <c r="L1643" s="102"/>
    </row>
    <row r="1644" ht="21">
      <c r="L1644" s="102"/>
    </row>
    <row r="1645" ht="21">
      <c r="L1645" s="102"/>
    </row>
    <row r="1646" ht="21">
      <c r="L1646" s="102"/>
    </row>
    <row r="1647" ht="21">
      <c r="L1647" s="102"/>
    </row>
    <row r="1648" ht="21">
      <c r="L1648" s="102"/>
    </row>
    <row r="1649" ht="21">
      <c r="L1649" s="102"/>
    </row>
    <row r="1650" ht="21">
      <c r="L1650" s="102"/>
    </row>
    <row r="1651" ht="21">
      <c r="L1651" s="102"/>
    </row>
    <row r="1652" ht="21">
      <c r="L1652" s="102"/>
    </row>
    <row r="1653" ht="21">
      <c r="L1653" s="102"/>
    </row>
    <row r="1654" ht="21">
      <c r="L1654" s="102"/>
    </row>
    <row r="1655" ht="21">
      <c r="L1655" s="102"/>
    </row>
    <row r="1656" ht="21">
      <c r="L1656" s="102"/>
    </row>
    <row r="1657" ht="21">
      <c r="L1657" s="102"/>
    </row>
    <row r="1658" ht="21">
      <c r="L1658" s="102"/>
    </row>
    <row r="1659" ht="21">
      <c r="L1659" s="102"/>
    </row>
    <row r="1660" ht="21">
      <c r="L1660" s="102"/>
    </row>
    <row r="1661" ht="21">
      <c r="L1661" s="102"/>
    </row>
    <row r="1662" ht="21">
      <c r="L1662" s="102"/>
    </row>
    <row r="1663" ht="21">
      <c r="L1663" s="102"/>
    </row>
    <row r="1664" ht="21">
      <c r="L1664" s="102"/>
    </row>
    <row r="1665" ht="21">
      <c r="L1665" s="102"/>
    </row>
    <row r="1666" ht="21">
      <c r="L1666" s="102"/>
    </row>
    <row r="1667" ht="21">
      <c r="L1667" s="102"/>
    </row>
    <row r="1668" ht="21">
      <c r="L1668" s="102"/>
    </row>
    <row r="1669" ht="21">
      <c r="L1669" s="102"/>
    </row>
    <row r="1670" ht="21">
      <c r="L1670" s="102"/>
    </row>
    <row r="1671" ht="21">
      <c r="L1671" s="102"/>
    </row>
    <row r="1672" ht="21">
      <c r="L1672" s="102"/>
    </row>
    <row r="1673" ht="21">
      <c r="L1673" s="102"/>
    </row>
    <row r="1674" ht="21">
      <c r="L1674" s="102"/>
    </row>
    <row r="1675" ht="21">
      <c r="L1675" s="102"/>
    </row>
    <row r="1676" ht="21">
      <c r="L1676" s="102"/>
    </row>
    <row r="1677" ht="21">
      <c r="L1677" s="102"/>
    </row>
    <row r="1678" ht="21">
      <c r="L1678" s="102"/>
    </row>
    <row r="1679" ht="21">
      <c r="L1679" s="102"/>
    </row>
    <row r="1680" ht="21">
      <c r="L1680" s="102"/>
    </row>
    <row r="1681" ht="21">
      <c r="L1681" s="102"/>
    </row>
    <row r="1682" ht="21">
      <c r="L1682" s="102"/>
    </row>
    <row r="1683" ht="21">
      <c r="L1683" s="102"/>
    </row>
    <row r="1684" ht="21">
      <c r="L1684" s="102"/>
    </row>
    <row r="1685" ht="21">
      <c r="L1685" s="102"/>
    </row>
    <row r="1686" ht="21">
      <c r="L1686" s="102"/>
    </row>
    <row r="1687" ht="21">
      <c r="L1687" s="102"/>
    </row>
    <row r="1688" ht="21">
      <c r="L1688" s="102"/>
    </row>
    <row r="1689" ht="21">
      <c r="L1689" s="102"/>
    </row>
    <row r="1690" ht="21">
      <c r="L1690" s="102"/>
    </row>
    <row r="1691" ht="21">
      <c r="L1691" s="102"/>
    </row>
    <row r="1692" ht="21">
      <c r="L1692" s="102"/>
    </row>
    <row r="1693" ht="21">
      <c r="L1693" s="102"/>
    </row>
    <row r="1694" ht="21">
      <c r="L1694" s="102"/>
    </row>
    <row r="1695" ht="21">
      <c r="L1695" s="102"/>
    </row>
    <row r="1696" ht="21">
      <c r="L1696" s="102"/>
    </row>
    <row r="1697" ht="21">
      <c r="L1697" s="102"/>
    </row>
    <row r="1698" ht="21">
      <c r="L1698" s="102"/>
    </row>
    <row r="1699" ht="21">
      <c r="L1699" s="102"/>
    </row>
    <row r="1700" ht="21">
      <c r="L1700" s="102"/>
    </row>
    <row r="1701" ht="21">
      <c r="L1701" s="102"/>
    </row>
    <row r="1702" ht="21">
      <c r="L1702" s="102"/>
    </row>
    <row r="1703" ht="21">
      <c r="L1703" s="102"/>
    </row>
    <row r="1704" ht="21">
      <c r="L1704" s="102"/>
    </row>
    <row r="1705" ht="21">
      <c r="L1705" s="102"/>
    </row>
    <row r="1706" ht="21">
      <c r="L1706" s="102"/>
    </row>
    <row r="1707" ht="21">
      <c r="L1707" s="102"/>
    </row>
    <row r="1708" ht="21">
      <c r="L1708" s="102"/>
    </row>
    <row r="1709" ht="21">
      <c r="L1709" s="102"/>
    </row>
    <row r="1710" ht="21">
      <c r="L1710" s="102"/>
    </row>
    <row r="1711" ht="21">
      <c r="L1711" s="102"/>
    </row>
    <row r="1712" ht="21">
      <c r="L1712" s="102"/>
    </row>
    <row r="1713" ht="21">
      <c r="L1713" s="102"/>
    </row>
    <row r="1714" ht="21">
      <c r="L1714" s="102"/>
    </row>
    <row r="1715" ht="21">
      <c r="L1715" s="102"/>
    </row>
    <row r="1716" ht="21">
      <c r="L1716" s="102"/>
    </row>
    <row r="1717" ht="21">
      <c r="L1717" s="102"/>
    </row>
    <row r="1718" ht="21">
      <c r="L1718" s="102"/>
    </row>
    <row r="1719" ht="21">
      <c r="L1719" s="102"/>
    </row>
    <row r="1720" ht="21">
      <c r="L1720" s="102"/>
    </row>
    <row r="1721" ht="21">
      <c r="L1721" s="102"/>
    </row>
    <row r="1722" ht="21">
      <c r="L1722" s="102"/>
    </row>
    <row r="1723" ht="21">
      <c r="L1723" s="102"/>
    </row>
    <row r="1724" ht="21">
      <c r="L1724" s="102"/>
    </row>
    <row r="1725" ht="21">
      <c r="L1725" s="102"/>
    </row>
    <row r="1726" ht="21">
      <c r="L1726" s="102"/>
    </row>
    <row r="1727" ht="21">
      <c r="L1727" s="102"/>
    </row>
    <row r="1728" ht="21">
      <c r="L1728" s="102"/>
    </row>
    <row r="1729" ht="21">
      <c r="L1729" s="102"/>
    </row>
    <row r="1730" ht="21">
      <c r="L1730" s="102"/>
    </row>
    <row r="1731" ht="21">
      <c r="L1731" s="102"/>
    </row>
    <row r="1732" ht="21">
      <c r="L1732" s="102"/>
    </row>
    <row r="1733" ht="21">
      <c r="L1733" s="102"/>
    </row>
    <row r="1734" ht="21">
      <c r="L1734" s="102"/>
    </row>
    <row r="1735" ht="21">
      <c r="L1735" s="102"/>
    </row>
    <row r="1736" ht="21">
      <c r="L1736" s="102"/>
    </row>
    <row r="1737" ht="21">
      <c r="L1737" s="102"/>
    </row>
    <row r="1738" ht="21">
      <c r="L1738" s="102"/>
    </row>
    <row r="1739" ht="21">
      <c r="L1739" s="102"/>
    </row>
    <row r="1740" ht="21">
      <c r="L1740" s="102"/>
    </row>
    <row r="1741" ht="21">
      <c r="L1741" s="102"/>
    </row>
    <row r="1742" ht="21">
      <c r="L1742" s="102"/>
    </row>
    <row r="1743" ht="21">
      <c r="L1743" s="102"/>
    </row>
    <row r="1744" ht="21">
      <c r="L1744" s="102"/>
    </row>
    <row r="1745" ht="21">
      <c r="L1745" s="102"/>
    </row>
    <row r="1746" ht="21">
      <c r="L1746" s="102"/>
    </row>
    <row r="1747" ht="21">
      <c r="L1747" s="102"/>
    </row>
    <row r="1748" ht="21">
      <c r="L1748" s="102"/>
    </row>
    <row r="1749" ht="21">
      <c r="L1749" s="102"/>
    </row>
    <row r="1750" ht="21">
      <c r="L1750" s="102"/>
    </row>
    <row r="1751" ht="21">
      <c r="L1751" s="102"/>
    </row>
    <row r="1752" ht="21">
      <c r="L1752" s="102"/>
    </row>
    <row r="1753" ht="21">
      <c r="L1753" s="102"/>
    </row>
    <row r="1754" ht="21">
      <c r="L1754" s="102"/>
    </row>
    <row r="1755" ht="21">
      <c r="L1755" s="102"/>
    </row>
    <row r="1756" ht="21">
      <c r="L1756" s="102"/>
    </row>
    <row r="1757" ht="21">
      <c r="L1757" s="102"/>
    </row>
    <row r="1758" ht="21">
      <c r="L1758" s="102"/>
    </row>
    <row r="1759" ht="21">
      <c r="L1759" s="102"/>
    </row>
    <row r="1760" ht="21">
      <c r="L1760" s="102"/>
    </row>
    <row r="1761" ht="21">
      <c r="L1761" s="102"/>
    </row>
    <row r="1762" ht="21">
      <c r="L1762" s="102"/>
    </row>
    <row r="1763" ht="21">
      <c r="L1763" s="102"/>
    </row>
    <row r="1764" ht="21">
      <c r="L1764" s="102"/>
    </row>
    <row r="1765" ht="21">
      <c r="L1765" s="102"/>
    </row>
    <row r="1766" ht="21">
      <c r="L1766" s="102"/>
    </row>
    <row r="1767" ht="21">
      <c r="L1767" s="102"/>
    </row>
    <row r="1768" ht="21">
      <c r="L1768" s="102"/>
    </row>
    <row r="1769" ht="21">
      <c r="L1769" s="102"/>
    </row>
    <row r="1770" ht="21">
      <c r="L1770" s="102"/>
    </row>
    <row r="1771" ht="21">
      <c r="L1771" s="102"/>
    </row>
    <row r="1772" ht="21">
      <c r="L1772" s="102"/>
    </row>
    <row r="1773" ht="21">
      <c r="L1773" s="102"/>
    </row>
    <row r="1774" ht="21">
      <c r="L1774" s="102"/>
    </row>
    <row r="1775" ht="21">
      <c r="L1775" s="102"/>
    </row>
    <row r="1776" ht="21">
      <c r="L1776" s="102"/>
    </row>
    <row r="1777" ht="21">
      <c r="L1777" s="102"/>
    </row>
    <row r="1778" ht="21">
      <c r="L1778" s="102"/>
    </row>
    <row r="1779" ht="21">
      <c r="L1779" s="102"/>
    </row>
    <row r="1780" ht="21">
      <c r="L1780" s="102"/>
    </row>
    <row r="1781" ht="21">
      <c r="L1781" s="102"/>
    </row>
    <row r="1782" ht="21">
      <c r="L1782" s="102"/>
    </row>
    <row r="1783" ht="21">
      <c r="L1783" s="102"/>
    </row>
    <row r="1784" ht="21">
      <c r="L1784" s="102"/>
    </row>
    <row r="1785" ht="21">
      <c r="L1785" s="102"/>
    </row>
    <row r="1786" ht="21">
      <c r="L1786" s="102"/>
    </row>
    <row r="1787" ht="21">
      <c r="L1787" s="102"/>
    </row>
    <row r="1788" ht="21">
      <c r="L1788" s="102"/>
    </row>
    <row r="1789" ht="21">
      <c r="L1789" s="102"/>
    </row>
    <row r="1790" ht="21">
      <c r="L1790" s="102"/>
    </row>
    <row r="1791" ht="21">
      <c r="L1791" s="102"/>
    </row>
    <row r="1792" ht="21">
      <c r="L1792" s="102"/>
    </row>
    <row r="1793" ht="21">
      <c r="L1793" s="102"/>
    </row>
    <row r="1794" ht="21">
      <c r="L1794" s="102"/>
    </row>
    <row r="1795" ht="21">
      <c r="L1795" s="102"/>
    </row>
    <row r="1796" ht="21">
      <c r="L1796" s="102"/>
    </row>
    <row r="1797" ht="21">
      <c r="L1797" s="102"/>
    </row>
    <row r="1798" ht="21">
      <c r="L1798" s="102"/>
    </row>
    <row r="1799" ht="21">
      <c r="L1799" s="102"/>
    </row>
    <row r="1800" ht="21">
      <c r="L1800" s="102"/>
    </row>
    <row r="1801" ht="21">
      <c r="L1801" s="102"/>
    </row>
    <row r="1802" ht="21">
      <c r="L1802" s="102"/>
    </row>
    <row r="1803" ht="21">
      <c r="L1803" s="102"/>
    </row>
    <row r="1804" ht="21">
      <c r="L1804" s="102"/>
    </row>
    <row r="1805" ht="21">
      <c r="L1805" s="102"/>
    </row>
    <row r="1806" ht="21">
      <c r="L1806" s="102"/>
    </row>
    <row r="1807" ht="21">
      <c r="L1807" s="102"/>
    </row>
    <row r="1808" ht="21">
      <c r="L1808" s="102"/>
    </row>
    <row r="1809" ht="21">
      <c r="L1809" s="102"/>
    </row>
    <row r="1810" ht="21">
      <c r="L1810" s="102"/>
    </row>
    <row r="1811" ht="21">
      <c r="L1811" s="102"/>
    </row>
    <row r="1812" ht="21">
      <c r="L1812" s="102"/>
    </row>
    <row r="1813" ht="21">
      <c r="L1813" s="102"/>
    </row>
    <row r="1814" ht="21">
      <c r="L1814" s="102"/>
    </row>
    <row r="1815" ht="21">
      <c r="L1815" s="102"/>
    </row>
    <row r="1816" ht="21">
      <c r="L1816" s="102"/>
    </row>
    <row r="1817" ht="21">
      <c r="L1817" s="102"/>
    </row>
    <row r="1818" ht="21">
      <c r="L1818" s="102"/>
    </row>
    <row r="1819" ht="21">
      <c r="L1819" s="102"/>
    </row>
    <row r="1820" ht="21">
      <c r="L1820" s="102"/>
    </row>
    <row r="1821" ht="21">
      <c r="L1821" s="102"/>
    </row>
    <row r="1822" ht="21">
      <c r="L1822" s="102"/>
    </row>
    <row r="1823" ht="21">
      <c r="L1823" s="102"/>
    </row>
    <row r="1824" ht="21">
      <c r="L1824" s="102"/>
    </row>
    <row r="1825" ht="21">
      <c r="L1825" s="102"/>
    </row>
    <row r="1826" ht="21">
      <c r="L1826" s="102"/>
    </row>
    <row r="1827" ht="21">
      <c r="L1827" s="102"/>
    </row>
    <row r="1828" ht="21">
      <c r="L1828" s="102"/>
    </row>
    <row r="1829" ht="21">
      <c r="L1829" s="102"/>
    </row>
    <row r="1830" ht="21">
      <c r="L1830" s="102"/>
    </row>
    <row r="1831" ht="21">
      <c r="L1831" s="102"/>
    </row>
    <row r="1832" ht="21">
      <c r="L1832" s="102"/>
    </row>
    <row r="1833" ht="21">
      <c r="L1833" s="102"/>
    </row>
    <row r="1834" ht="21">
      <c r="L1834" s="102"/>
    </row>
    <row r="1835" ht="21">
      <c r="L1835" s="102"/>
    </row>
    <row r="1836" ht="21">
      <c r="L1836" s="102"/>
    </row>
    <row r="1837" ht="21">
      <c r="L1837" s="102"/>
    </row>
    <row r="1838" ht="21">
      <c r="L1838" s="102"/>
    </row>
    <row r="1839" ht="21">
      <c r="L1839" s="102"/>
    </row>
    <row r="1840" ht="21">
      <c r="L1840" s="102"/>
    </row>
    <row r="1841" ht="21">
      <c r="L1841" s="102"/>
    </row>
    <row r="1842" ht="21">
      <c r="L1842" s="102"/>
    </row>
    <row r="1843" ht="21">
      <c r="L1843" s="102"/>
    </row>
    <row r="1844" ht="21">
      <c r="L1844" s="102"/>
    </row>
    <row r="1845" ht="21">
      <c r="L1845" s="102"/>
    </row>
    <row r="1846" ht="21">
      <c r="L1846" s="102"/>
    </row>
    <row r="1847" ht="21">
      <c r="L1847" s="102"/>
    </row>
    <row r="1848" ht="21">
      <c r="L1848" s="102"/>
    </row>
    <row r="1849" ht="21">
      <c r="L1849" s="102"/>
    </row>
    <row r="1850" ht="21">
      <c r="L1850" s="102"/>
    </row>
    <row r="1851" ht="21">
      <c r="L1851" s="102"/>
    </row>
    <row r="1852" ht="21">
      <c r="L1852" s="102"/>
    </row>
    <row r="1853" ht="21">
      <c r="L1853" s="102"/>
    </row>
    <row r="1854" ht="21">
      <c r="L1854" s="102"/>
    </row>
    <row r="1855" ht="21">
      <c r="L1855" s="102"/>
    </row>
    <row r="1856" ht="21">
      <c r="L1856" s="102"/>
    </row>
    <row r="1857" ht="21">
      <c r="L1857" s="102"/>
    </row>
    <row r="1858" ht="21">
      <c r="L1858" s="102"/>
    </row>
    <row r="1859" ht="21">
      <c r="L1859" s="102"/>
    </row>
    <row r="1860" ht="21">
      <c r="L1860" s="102"/>
    </row>
    <row r="1861" ht="21">
      <c r="L1861" s="102"/>
    </row>
    <row r="1862" ht="21">
      <c r="L1862" s="102"/>
    </row>
    <row r="1863" ht="21">
      <c r="L1863" s="102"/>
    </row>
    <row r="1864" ht="21">
      <c r="L1864" s="102"/>
    </row>
    <row r="1865" ht="21">
      <c r="L1865" s="102"/>
    </row>
    <row r="1866" ht="21">
      <c r="L1866" s="102"/>
    </row>
    <row r="1867" ht="21">
      <c r="L1867" s="102"/>
    </row>
    <row r="1868" ht="21">
      <c r="L1868" s="102"/>
    </row>
    <row r="1869" ht="21">
      <c r="L1869" s="102"/>
    </row>
    <row r="1870" ht="21">
      <c r="L1870" s="102"/>
    </row>
    <row r="1871" ht="21">
      <c r="L1871" s="102"/>
    </row>
    <row r="1872" ht="21">
      <c r="L1872" s="102"/>
    </row>
    <row r="1873" ht="21">
      <c r="L1873" s="102"/>
    </row>
    <row r="1874" ht="21">
      <c r="L1874" s="102"/>
    </row>
    <row r="1875" ht="21">
      <c r="L1875" s="102"/>
    </row>
    <row r="1876" ht="21">
      <c r="L1876" s="102"/>
    </row>
    <row r="1877" ht="21">
      <c r="L1877" s="102"/>
    </row>
    <row r="1878" ht="21">
      <c r="L1878" s="102"/>
    </row>
    <row r="1879" ht="21">
      <c r="L1879" s="102"/>
    </row>
    <row r="1880" ht="21">
      <c r="L1880" s="102"/>
    </row>
    <row r="1881" ht="21">
      <c r="L1881" s="102"/>
    </row>
    <row r="1882" ht="21">
      <c r="L1882" s="102"/>
    </row>
    <row r="1883" ht="21">
      <c r="L1883" s="102"/>
    </row>
    <row r="1884" ht="21">
      <c r="L1884" s="102"/>
    </row>
    <row r="1885" ht="21">
      <c r="L1885" s="102"/>
    </row>
    <row r="1886" ht="21">
      <c r="L1886" s="102"/>
    </row>
    <row r="1887" ht="21">
      <c r="L1887" s="102"/>
    </row>
    <row r="1888" ht="21">
      <c r="L1888" s="102"/>
    </row>
    <row r="1889" ht="21">
      <c r="L1889" s="102"/>
    </row>
    <row r="1890" ht="21">
      <c r="L1890" s="102"/>
    </row>
    <row r="1891" ht="21">
      <c r="L1891" s="102"/>
    </row>
    <row r="1892" ht="21">
      <c r="L1892" s="102"/>
    </row>
    <row r="1893" ht="21">
      <c r="L1893" s="102"/>
    </row>
    <row r="1894" ht="21">
      <c r="L1894" s="102"/>
    </row>
    <row r="1895" ht="21">
      <c r="L1895" s="102"/>
    </row>
    <row r="1896" ht="21">
      <c r="L1896" s="102"/>
    </row>
    <row r="1897" ht="21">
      <c r="L1897" s="102"/>
    </row>
    <row r="1898" ht="21">
      <c r="L1898" s="102"/>
    </row>
    <row r="1899" ht="21">
      <c r="L1899" s="102"/>
    </row>
    <row r="1900" ht="21">
      <c r="L1900" s="102"/>
    </row>
    <row r="1901" ht="21">
      <c r="L1901" s="102"/>
    </row>
    <row r="1902" ht="21">
      <c r="L1902" s="102"/>
    </row>
    <row r="1903" ht="21">
      <c r="L1903" s="102"/>
    </row>
    <row r="1904" ht="21">
      <c r="L1904" s="102"/>
    </row>
    <row r="1905" ht="21">
      <c r="L1905" s="102"/>
    </row>
    <row r="1906" ht="21">
      <c r="L1906" s="102"/>
    </row>
    <row r="1907" ht="21">
      <c r="L1907" s="102"/>
    </row>
    <row r="1908" ht="21">
      <c r="L1908" s="102"/>
    </row>
    <row r="1909" ht="21">
      <c r="L1909" s="102"/>
    </row>
    <row r="1910" ht="21">
      <c r="L1910" s="102"/>
    </row>
    <row r="1911" ht="21">
      <c r="L1911" s="102"/>
    </row>
    <row r="1912" ht="21">
      <c r="L1912" s="102"/>
    </row>
    <row r="1913" ht="21">
      <c r="L1913" s="102"/>
    </row>
    <row r="1914" ht="21">
      <c r="L1914" s="102"/>
    </row>
    <row r="1915" ht="21">
      <c r="L1915" s="102"/>
    </row>
    <row r="1916" ht="21">
      <c r="L1916" s="102"/>
    </row>
    <row r="1917" ht="21">
      <c r="L1917" s="102"/>
    </row>
    <row r="1918" ht="21">
      <c r="L1918" s="102"/>
    </row>
    <row r="1919" ht="21">
      <c r="L1919" s="102"/>
    </row>
    <row r="1920" ht="21">
      <c r="L1920" s="102"/>
    </row>
    <row r="1921" ht="21">
      <c r="L1921" s="102"/>
    </row>
    <row r="1922" ht="21">
      <c r="L1922" s="102"/>
    </row>
    <row r="1923" ht="21">
      <c r="L1923" s="102"/>
    </row>
    <row r="1924" ht="21">
      <c r="L1924" s="102"/>
    </row>
    <row r="1925" ht="21">
      <c r="L1925" s="102"/>
    </row>
    <row r="1926" ht="21">
      <c r="L1926" s="102"/>
    </row>
    <row r="1927" ht="21">
      <c r="L1927" s="102"/>
    </row>
    <row r="1928" ht="21">
      <c r="L1928" s="102"/>
    </row>
    <row r="1929" ht="21">
      <c r="L1929" s="102"/>
    </row>
    <row r="1930" ht="21">
      <c r="L1930" s="102"/>
    </row>
    <row r="1931" ht="21">
      <c r="L1931" s="102"/>
    </row>
    <row r="1932" ht="21">
      <c r="L1932" s="102"/>
    </row>
    <row r="1933" ht="21">
      <c r="L1933" s="102"/>
    </row>
    <row r="1934" ht="21">
      <c r="L1934" s="102"/>
    </row>
    <row r="1935" ht="21">
      <c r="L1935" s="102"/>
    </row>
    <row r="1936" ht="21">
      <c r="L1936" s="102"/>
    </row>
    <row r="1937" ht="21">
      <c r="L1937" s="102"/>
    </row>
    <row r="1938" ht="21">
      <c r="L1938" s="102"/>
    </row>
    <row r="1939" ht="21">
      <c r="L1939" s="102"/>
    </row>
    <row r="1940" ht="21">
      <c r="L1940" s="102"/>
    </row>
    <row r="1941" ht="21">
      <c r="L1941" s="102"/>
    </row>
    <row r="1942" ht="21">
      <c r="L1942" s="102"/>
    </row>
    <row r="1943" ht="21">
      <c r="L1943" s="102"/>
    </row>
    <row r="1944" ht="21">
      <c r="L1944" s="102"/>
    </row>
    <row r="1945" ht="21">
      <c r="L1945" s="102"/>
    </row>
    <row r="1946" ht="21">
      <c r="L1946" s="102"/>
    </row>
    <row r="1947" ht="21">
      <c r="L1947" s="102"/>
    </row>
    <row r="1948" ht="21">
      <c r="L1948" s="102"/>
    </row>
    <row r="1949" ht="21">
      <c r="L1949" s="102"/>
    </row>
    <row r="1950" ht="21">
      <c r="L1950" s="102"/>
    </row>
    <row r="1951" ht="21">
      <c r="L1951" s="102"/>
    </row>
    <row r="1952" ht="21">
      <c r="L1952" s="102"/>
    </row>
    <row r="1953" ht="21">
      <c r="L1953" s="102"/>
    </row>
    <row r="1954" ht="21">
      <c r="L1954" s="102"/>
    </row>
    <row r="1955" ht="21">
      <c r="L1955" s="102"/>
    </row>
    <row r="1956" ht="21">
      <c r="L1956" s="102"/>
    </row>
    <row r="1957" ht="21">
      <c r="L1957" s="102"/>
    </row>
    <row r="1958" ht="21">
      <c r="L1958" s="102"/>
    </row>
    <row r="1959" ht="21">
      <c r="L1959" s="102"/>
    </row>
    <row r="1960" ht="21">
      <c r="L1960" s="102"/>
    </row>
    <row r="1961" ht="21">
      <c r="L1961" s="102"/>
    </row>
    <row r="1962" ht="21">
      <c r="L1962" s="102"/>
    </row>
    <row r="1963" ht="21">
      <c r="L1963" s="102"/>
    </row>
    <row r="1964" ht="21">
      <c r="L1964" s="102"/>
    </row>
    <row r="1965" ht="21">
      <c r="L1965" s="102"/>
    </row>
    <row r="1966" ht="21">
      <c r="L1966" s="102"/>
    </row>
    <row r="1967" ht="21">
      <c r="L1967" s="102"/>
    </row>
    <row r="1968" ht="21">
      <c r="L1968" s="102"/>
    </row>
    <row r="1969" ht="21">
      <c r="L1969" s="102"/>
    </row>
    <row r="1970" ht="21">
      <c r="L1970" s="102"/>
    </row>
    <row r="1971" ht="21">
      <c r="L1971" s="102"/>
    </row>
    <row r="1972" ht="21">
      <c r="L1972" s="102"/>
    </row>
    <row r="1973" ht="21">
      <c r="L1973" s="102"/>
    </row>
    <row r="1974" ht="21">
      <c r="L1974" s="102"/>
    </row>
    <row r="1975" ht="21">
      <c r="L1975" s="102"/>
    </row>
    <row r="1976" ht="21">
      <c r="L1976" s="102"/>
    </row>
    <row r="1977" ht="21">
      <c r="L1977" s="102"/>
    </row>
    <row r="1978" ht="21">
      <c r="L1978" s="102"/>
    </row>
    <row r="1979" ht="21">
      <c r="L1979" s="102"/>
    </row>
    <row r="1980" ht="21">
      <c r="L1980" s="102"/>
    </row>
    <row r="1981" ht="21">
      <c r="L1981" s="102"/>
    </row>
    <row r="1982" ht="21">
      <c r="L1982" s="102"/>
    </row>
    <row r="1983" ht="21">
      <c r="L1983" s="102"/>
    </row>
    <row r="1984" ht="21">
      <c r="L1984" s="102"/>
    </row>
    <row r="1985" ht="21">
      <c r="L1985" s="102"/>
    </row>
    <row r="1986" ht="21">
      <c r="L1986" s="102"/>
    </row>
    <row r="1987" ht="21">
      <c r="L1987" s="102"/>
    </row>
    <row r="1988" ht="21">
      <c r="L1988" s="102"/>
    </row>
    <row r="1989" ht="21">
      <c r="L1989" s="102"/>
    </row>
    <row r="1990" ht="21">
      <c r="L1990" s="102"/>
    </row>
    <row r="1991" ht="21">
      <c r="L1991" s="102"/>
    </row>
    <row r="1992" ht="21">
      <c r="L1992" s="102"/>
    </row>
    <row r="1993" ht="21">
      <c r="L1993" s="102"/>
    </row>
    <row r="1994" ht="21">
      <c r="L1994" s="102"/>
    </row>
    <row r="1995" ht="21">
      <c r="L1995" s="102"/>
    </row>
    <row r="1996" ht="21">
      <c r="L1996" s="102"/>
    </row>
    <row r="1997" ht="21">
      <c r="L1997" s="102"/>
    </row>
    <row r="1998" ht="21">
      <c r="L1998" s="102"/>
    </row>
    <row r="1999" ht="21">
      <c r="L1999" s="102"/>
    </row>
    <row r="2000" ht="21">
      <c r="L2000" s="102"/>
    </row>
    <row r="2001" ht="21">
      <c r="L2001" s="102"/>
    </row>
    <row r="2002" ht="21">
      <c r="L2002" s="102"/>
    </row>
    <row r="2003" ht="21">
      <c r="L2003" s="102"/>
    </row>
    <row r="2004" ht="21">
      <c r="L2004" s="102"/>
    </row>
    <row r="2005" ht="21">
      <c r="L2005" s="102"/>
    </row>
    <row r="2006" ht="21">
      <c r="L2006" s="102"/>
    </row>
    <row r="2007" ht="21">
      <c r="L2007" s="102"/>
    </row>
    <row r="2008" ht="21">
      <c r="L2008" s="102"/>
    </row>
    <row r="2009" ht="21">
      <c r="L2009" s="102"/>
    </row>
    <row r="2010" ht="21">
      <c r="L2010" s="102"/>
    </row>
    <row r="2011" ht="21">
      <c r="L2011" s="102"/>
    </row>
    <row r="2012" ht="21">
      <c r="L2012" s="102"/>
    </row>
    <row r="2013" ht="21">
      <c r="L2013" s="102"/>
    </row>
    <row r="2014" ht="21">
      <c r="L2014" s="102"/>
    </row>
    <row r="2015" ht="21">
      <c r="L2015" s="102"/>
    </row>
    <row r="2016" ht="21">
      <c r="L2016" s="102"/>
    </row>
    <row r="2017" ht="21">
      <c r="L2017" s="102"/>
    </row>
    <row r="2018" ht="21">
      <c r="L2018" s="102"/>
    </row>
    <row r="2019" ht="21">
      <c r="L2019" s="102"/>
    </row>
    <row r="2020" ht="21">
      <c r="L2020" s="102"/>
    </row>
    <row r="2021" ht="21">
      <c r="L2021" s="102"/>
    </row>
    <row r="2022" ht="21">
      <c r="L2022" s="102"/>
    </row>
    <row r="2023" ht="21">
      <c r="L2023" s="102"/>
    </row>
    <row r="2024" ht="21">
      <c r="L2024" s="102"/>
    </row>
    <row r="2025" ht="21">
      <c r="L2025" s="102"/>
    </row>
    <row r="2026" ht="21">
      <c r="L2026" s="102"/>
    </row>
    <row r="2027" ht="21">
      <c r="L2027" s="102"/>
    </row>
    <row r="2028" ht="21">
      <c r="L2028" s="102"/>
    </row>
    <row r="2029" ht="21">
      <c r="L2029" s="102"/>
    </row>
    <row r="2030" ht="21">
      <c r="L2030" s="102"/>
    </row>
    <row r="2031" ht="21">
      <c r="L2031" s="102"/>
    </row>
    <row r="2032" ht="21">
      <c r="L2032" s="102"/>
    </row>
    <row r="2033" ht="21">
      <c r="L2033" s="102"/>
    </row>
    <row r="2034" ht="21">
      <c r="L2034" s="102"/>
    </row>
    <row r="2035" ht="21">
      <c r="L2035" s="102"/>
    </row>
    <row r="2036" ht="21">
      <c r="L2036" s="102"/>
    </row>
    <row r="2037" ht="21">
      <c r="L2037" s="102"/>
    </row>
    <row r="2038" ht="21">
      <c r="L2038" s="102"/>
    </row>
    <row r="2039" ht="21">
      <c r="L2039" s="102"/>
    </row>
    <row r="2040" ht="21">
      <c r="L2040" s="102"/>
    </row>
    <row r="2041" ht="21">
      <c r="L2041" s="102"/>
    </row>
    <row r="2042" ht="21">
      <c r="L2042" s="102"/>
    </row>
    <row r="2043" ht="21">
      <c r="L2043" s="102"/>
    </row>
    <row r="2044" ht="21">
      <c r="L2044" s="102"/>
    </row>
    <row r="2045" ht="21">
      <c r="L2045" s="102"/>
    </row>
    <row r="2046" ht="21">
      <c r="L2046" s="102"/>
    </row>
    <row r="2047" ht="21">
      <c r="L2047" s="102"/>
    </row>
    <row r="2048" ht="21">
      <c r="L2048" s="102"/>
    </row>
    <row r="2049" ht="21">
      <c r="L2049" s="102"/>
    </row>
    <row r="2050" ht="21">
      <c r="L2050" s="102"/>
    </row>
    <row r="2051" ht="21">
      <c r="L2051" s="102"/>
    </row>
    <row r="2052" ht="21">
      <c r="L2052" s="102"/>
    </row>
    <row r="2053" ht="21">
      <c r="L2053" s="102"/>
    </row>
    <row r="2054" ht="21">
      <c r="L2054" s="102"/>
    </row>
    <row r="2055" ht="21">
      <c r="L2055" s="102"/>
    </row>
    <row r="2056" ht="21">
      <c r="L2056" s="102"/>
    </row>
    <row r="2057" ht="21">
      <c r="L2057" s="102"/>
    </row>
    <row r="2058" ht="21">
      <c r="L2058" s="102"/>
    </row>
    <row r="2059" ht="21">
      <c r="L2059" s="102"/>
    </row>
    <row r="2060" ht="21">
      <c r="L2060" s="102"/>
    </row>
    <row r="2061" ht="21">
      <c r="L2061" s="102"/>
    </row>
    <row r="2062" ht="21">
      <c r="L2062" s="102"/>
    </row>
    <row r="2063" ht="21">
      <c r="L2063" s="102"/>
    </row>
    <row r="2064" ht="21">
      <c r="L2064" s="102"/>
    </row>
    <row r="2065" ht="21">
      <c r="L2065" s="102"/>
    </row>
    <row r="2066" ht="21">
      <c r="L2066" s="102"/>
    </row>
    <row r="2067" ht="21">
      <c r="L2067" s="102"/>
    </row>
    <row r="2068" ht="21">
      <c r="L2068" s="102"/>
    </row>
    <row r="2069" ht="21">
      <c r="L2069" s="102"/>
    </row>
    <row r="2070" ht="21">
      <c r="L2070" s="102"/>
    </row>
    <row r="2071" ht="21">
      <c r="L2071" s="102"/>
    </row>
    <row r="2072" ht="21">
      <c r="L2072" s="102"/>
    </row>
    <row r="2073" ht="21">
      <c r="L2073" s="102"/>
    </row>
    <row r="2074" ht="21">
      <c r="L2074" s="102"/>
    </row>
    <row r="2075" ht="21">
      <c r="L2075" s="102"/>
    </row>
    <row r="2076" ht="21">
      <c r="L2076" s="102"/>
    </row>
    <row r="2077" ht="21">
      <c r="L2077" s="102"/>
    </row>
    <row r="2078" ht="21">
      <c r="L2078" s="102"/>
    </row>
    <row r="2079" ht="21">
      <c r="L2079" s="102"/>
    </row>
    <row r="2080" ht="21">
      <c r="L2080" s="102"/>
    </row>
    <row r="2081" ht="21">
      <c r="L2081" s="102"/>
    </row>
    <row r="2082" ht="21">
      <c r="L2082" s="102"/>
    </row>
    <row r="2083" ht="21">
      <c r="L2083" s="102"/>
    </row>
    <row r="2084" ht="21">
      <c r="L2084" s="102"/>
    </row>
    <row r="2085" ht="21">
      <c r="L2085" s="102"/>
    </row>
    <row r="2086" ht="21">
      <c r="L2086" s="102"/>
    </row>
    <row r="2087" ht="21">
      <c r="L2087" s="102"/>
    </row>
    <row r="2088" ht="21">
      <c r="L2088" s="102"/>
    </row>
    <row r="2089" ht="21">
      <c r="L2089" s="102"/>
    </row>
    <row r="2090" ht="21">
      <c r="L2090" s="102"/>
    </row>
    <row r="2091" ht="21">
      <c r="L2091" s="102"/>
    </row>
    <row r="2092" ht="21">
      <c r="L2092" s="102"/>
    </row>
    <row r="2093" ht="21">
      <c r="L2093" s="102"/>
    </row>
    <row r="2094" ht="21">
      <c r="L2094" s="102"/>
    </row>
    <row r="2095" ht="21">
      <c r="L2095" s="102"/>
    </row>
    <row r="2096" ht="21">
      <c r="L2096" s="102"/>
    </row>
    <row r="2097" ht="21">
      <c r="L2097" s="102"/>
    </row>
    <row r="2098" ht="21">
      <c r="L2098" s="102"/>
    </row>
    <row r="2099" ht="21">
      <c r="L2099" s="102"/>
    </row>
    <row r="2100" ht="21">
      <c r="L2100" s="102"/>
    </row>
    <row r="2101" ht="21">
      <c r="L2101" s="102"/>
    </row>
    <row r="2102" ht="21">
      <c r="L2102" s="102"/>
    </row>
    <row r="2103" ht="21">
      <c r="L2103" s="102"/>
    </row>
    <row r="2104" ht="21">
      <c r="L2104" s="102"/>
    </row>
    <row r="2105" ht="21">
      <c r="L2105" s="102"/>
    </row>
    <row r="2106" ht="21">
      <c r="L2106" s="102"/>
    </row>
    <row r="2107" ht="21">
      <c r="L2107" s="102"/>
    </row>
    <row r="2108" ht="21">
      <c r="L2108" s="102"/>
    </row>
    <row r="2109" ht="21">
      <c r="L2109" s="102"/>
    </row>
    <row r="2110" ht="21">
      <c r="L2110" s="102"/>
    </row>
    <row r="2111" ht="21">
      <c r="L2111" s="102"/>
    </row>
    <row r="2112" ht="21">
      <c r="L2112" s="102"/>
    </row>
    <row r="2113" ht="21">
      <c r="L2113" s="102"/>
    </row>
    <row r="2114" ht="21">
      <c r="L2114" s="102"/>
    </row>
    <row r="2115" ht="21">
      <c r="L2115" s="102"/>
    </row>
    <row r="2116" ht="21">
      <c r="L2116" s="102"/>
    </row>
    <row r="2117" ht="21">
      <c r="L2117" s="102"/>
    </row>
    <row r="2118" ht="21">
      <c r="L2118" s="102"/>
    </row>
    <row r="2119" ht="21">
      <c r="L2119" s="102"/>
    </row>
    <row r="2120" ht="21">
      <c r="L2120" s="102"/>
    </row>
    <row r="2121" ht="21">
      <c r="L2121" s="102"/>
    </row>
    <row r="2122" ht="21">
      <c r="L2122" s="102"/>
    </row>
    <row r="2123" ht="21">
      <c r="L2123" s="102"/>
    </row>
    <row r="2124" ht="21">
      <c r="L2124" s="102"/>
    </row>
    <row r="2125" ht="21">
      <c r="L2125" s="102"/>
    </row>
    <row r="2126" ht="21">
      <c r="L2126" s="102"/>
    </row>
    <row r="2127" ht="21">
      <c r="L2127" s="102"/>
    </row>
    <row r="2128" ht="21">
      <c r="L2128" s="102"/>
    </row>
    <row r="2129" ht="21">
      <c r="L2129" s="102"/>
    </row>
    <row r="2130" ht="21">
      <c r="L2130" s="102"/>
    </row>
    <row r="2131" ht="21">
      <c r="L2131" s="102"/>
    </row>
    <row r="2132" ht="21">
      <c r="L2132" s="102"/>
    </row>
    <row r="2133" ht="21">
      <c r="L2133" s="102"/>
    </row>
    <row r="2134" ht="21">
      <c r="L2134" s="102"/>
    </row>
    <row r="2135" ht="21">
      <c r="L2135" s="102"/>
    </row>
    <row r="2136" ht="21">
      <c r="L2136" s="102"/>
    </row>
    <row r="2137" ht="21">
      <c r="L2137" s="102"/>
    </row>
    <row r="2138" ht="21">
      <c r="L2138" s="102"/>
    </row>
    <row r="2139" ht="21">
      <c r="L2139" s="102"/>
    </row>
    <row r="2140" ht="21">
      <c r="L2140" s="102"/>
    </row>
    <row r="2141" ht="21">
      <c r="L2141" s="102"/>
    </row>
    <row r="2142" ht="21">
      <c r="L2142" s="102"/>
    </row>
    <row r="2143" ht="21">
      <c r="L2143" s="102"/>
    </row>
    <row r="2144" ht="21">
      <c r="L2144" s="102"/>
    </row>
    <row r="2145" ht="21">
      <c r="L2145" s="102"/>
    </row>
    <row r="2146" ht="21">
      <c r="L2146" s="102"/>
    </row>
    <row r="2147" ht="21">
      <c r="L2147" s="102"/>
    </row>
    <row r="2148" ht="21">
      <c r="L2148" s="102"/>
    </row>
    <row r="2149" ht="21">
      <c r="L2149" s="102"/>
    </row>
    <row r="2150" ht="21">
      <c r="L2150" s="102"/>
    </row>
    <row r="2151" ht="21">
      <c r="L2151" s="102"/>
    </row>
    <row r="2152" ht="21">
      <c r="L2152" s="102"/>
    </row>
    <row r="2153" ht="21">
      <c r="L2153" s="102"/>
    </row>
    <row r="2154" ht="21">
      <c r="L2154" s="102"/>
    </row>
    <row r="2155" ht="21">
      <c r="L2155" s="102"/>
    </row>
    <row r="2156" ht="21">
      <c r="L2156" s="102"/>
    </row>
    <row r="2157" ht="21">
      <c r="L2157" s="102"/>
    </row>
    <row r="2158" ht="21">
      <c r="L2158" s="102"/>
    </row>
    <row r="2159" ht="21">
      <c r="L2159" s="102"/>
    </row>
    <row r="2160" ht="21">
      <c r="L2160" s="102"/>
    </row>
    <row r="2161" ht="21">
      <c r="L2161" s="102"/>
    </row>
    <row r="2162" ht="21">
      <c r="L2162" s="102"/>
    </row>
    <row r="2163" ht="21">
      <c r="L2163" s="102"/>
    </row>
    <row r="2164" ht="21">
      <c r="L2164" s="102"/>
    </row>
    <row r="2165" ht="21">
      <c r="L2165" s="102"/>
    </row>
    <row r="2166" ht="21">
      <c r="L2166" s="102"/>
    </row>
    <row r="2167" ht="21">
      <c r="L2167" s="102"/>
    </row>
    <row r="2168" ht="21">
      <c r="L2168" s="102"/>
    </row>
    <row r="2169" ht="21">
      <c r="L2169" s="102"/>
    </row>
    <row r="2170" ht="21">
      <c r="L2170" s="102"/>
    </row>
    <row r="2171" ht="21">
      <c r="L2171" s="102"/>
    </row>
    <row r="2172" ht="21">
      <c r="L2172" s="102"/>
    </row>
    <row r="2173" ht="21">
      <c r="L2173" s="102"/>
    </row>
    <row r="2174" ht="21">
      <c r="L2174" s="102"/>
    </row>
    <row r="2175" ht="21">
      <c r="L2175" s="102"/>
    </row>
    <row r="2176" ht="21">
      <c r="L2176" s="102"/>
    </row>
    <row r="2177" ht="21">
      <c r="L2177" s="102"/>
    </row>
    <row r="2178" ht="21">
      <c r="L2178" s="102"/>
    </row>
    <row r="2179" ht="21">
      <c r="L2179" s="102"/>
    </row>
    <row r="2180" ht="21">
      <c r="L2180" s="102"/>
    </row>
    <row r="2181" ht="21">
      <c r="L2181" s="102"/>
    </row>
    <row r="2182" ht="21">
      <c r="L2182" s="102"/>
    </row>
    <row r="2183" ht="21">
      <c r="L2183" s="102"/>
    </row>
    <row r="2184" ht="21">
      <c r="L2184" s="102"/>
    </row>
    <row r="2185" ht="21">
      <c r="L2185" s="102"/>
    </row>
    <row r="2186" ht="21">
      <c r="L2186" s="102"/>
    </row>
    <row r="2187" ht="21">
      <c r="L2187" s="102"/>
    </row>
    <row r="2188" ht="21">
      <c r="L2188" s="102"/>
    </row>
    <row r="2189" ht="21">
      <c r="L2189" s="102"/>
    </row>
    <row r="2190" ht="21">
      <c r="L2190" s="102"/>
    </row>
    <row r="2191" ht="21">
      <c r="L2191" s="102"/>
    </row>
    <row r="2192" ht="21">
      <c r="L2192" s="102"/>
    </row>
    <row r="2193" ht="21">
      <c r="L2193" s="102"/>
    </row>
    <row r="2194" ht="21">
      <c r="L2194" s="102"/>
    </row>
    <row r="2195" ht="21">
      <c r="L2195" s="102"/>
    </row>
    <row r="2196" ht="21">
      <c r="L2196" s="102"/>
    </row>
    <row r="2197" ht="21">
      <c r="L2197" s="102"/>
    </row>
    <row r="2198" ht="21">
      <c r="L2198" s="102"/>
    </row>
    <row r="2199" ht="21">
      <c r="L2199" s="102"/>
    </row>
    <row r="2200" ht="21">
      <c r="L2200" s="102"/>
    </row>
    <row r="2201" ht="21">
      <c r="L2201" s="102"/>
    </row>
    <row r="2202" ht="21">
      <c r="L2202" s="102"/>
    </row>
    <row r="2203" ht="21">
      <c r="L2203" s="102"/>
    </row>
    <row r="2204" ht="21">
      <c r="L2204" s="102"/>
    </row>
    <row r="2205" ht="21">
      <c r="L2205" s="102"/>
    </row>
    <row r="2206" ht="21">
      <c r="L2206" s="102"/>
    </row>
    <row r="2207" ht="21">
      <c r="L2207" s="102"/>
    </row>
    <row r="2208" ht="21">
      <c r="L2208" s="102"/>
    </row>
    <row r="2209" ht="21">
      <c r="L2209" s="102"/>
    </row>
    <row r="2210" ht="21">
      <c r="L2210" s="102"/>
    </row>
    <row r="2211" ht="21">
      <c r="L2211" s="102"/>
    </row>
    <row r="2212" ht="21">
      <c r="L2212" s="102"/>
    </row>
    <row r="2213" ht="21">
      <c r="L2213" s="102"/>
    </row>
    <row r="2214" ht="21">
      <c r="L2214" s="102"/>
    </row>
    <row r="2215" ht="21">
      <c r="L2215" s="102"/>
    </row>
    <row r="2216" ht="21">
      <c r="L2216" s="102"/>
    </row>
    <row r="2217" ht="21">
      <c r="L2217" s="102"/>
    </row>
    <row r="2218" ht="21">
      <c r="L2218" s="102"/>
    </row>
    <row r="2219" ht="21">
      <c r="L2219" s="102"/>
    </row>
    <row r="2220" ht="21">
      <c r="L2220" s="102"/>
    </row>
    <row r="2221" ht="21">
      <c r="L2221" s="102"/>
    </row>
    <row r="2222" ht="21">
      <c r="L2222" s="102"/>
    </row>
    <row r="2223" ht="21">
      <c r="L2223" s="102"/>
    </row>
    <row r="2224" ht="21">
      <c r="L2224" s="102"/>
    </row>
    <row r="2225" ht="21">
      <c r="L2225" s="102"/>
    </row>
    <row r="2226" ht="21">
      <c r="L2226" s="102"/>
    </row>
    <row r="2227" ht="21">
      <c r="L2227" s="102"/>
    </row>
    <row r="2228" ht="21">
      <c r="L2228" s="102"/>
    </row>
    <row r="2229" ht="21">
      <c r="L2229" s="102"/>
    </row>
    <row r="2230" ht="21">
      <c r="L2230" s="102"/>
    </row>
    <row r="2231" ht="21">
      <c r="L2231" s="102"/>
    </row>
    <row r="2232" ht="21">
      <c r="L2232" s="102"/>
    </row>
    <row r="2233" ht="21">
      <c r="L2233" s="102"/>
    </row>
    <row r="2234" ht="21">
      <c r="L2234" s="102"/>
    </row>
    <row r="2235" ht="21">
      <c r="L2235" s="102"/>
    </row>
    <row r="2236" ht="21">
      <c r="L2236" s="102"/>
    </row>
    <row r="2237" ht="21">
      <c r="L2237" s="102"/>
    </row>
    <row r="2238" ht="21">
      <c r="L2238" s="102"/>
    </row>
    <row r="2239" ht="21">
      <c r="L2239" s="102"/>
    </row>
    <row r="2240" ht="21">
      <c r="L2240" s="102"/>
    </row>
    <row r="2241" ht="21">
      <c r="L2241" s="102"/>
    </row>
    <row r="2242" ht="21">
      <c r="L2242" s="102"/>
    </row>
    <row r="2243" ht="21">
      <c r="L2243" s="102"/>
    </row>
    <row r="2244" ht="21">
      <c r="L2244" s="102"/>
    </row>
    <row r="2245" ht="21">
      <c r="L2245" s="102"/>
    </row>
    <row r="2246" ht="21">
      <c r="L2246" s="102"/>
    </row>
    <row r="2247" ht="21">
      <c r="L2247" s="102"/>
    </row>
    <row r="2248" ht="21">
      <c r="L2248" s="102"/>
    </row>
    <row r="2249" ht="21">
      <c r="L2249" s="102"/>
    </row>
    <row r="2250" ht="21">
      <c r="L2250" s="102"/>
    </row>
    <row r="2251" ht="21">
      <c r="L2251" s="102"/>
    </row>
    <row r="2252" ht="21">
      <c r="L2252" s="102"/>
    </row>
    <row r="2253" ht="21">
      <c r="L2253" s="102"/>
    </row>
    <row r="2254" ht="21">
      <c r="L2254" s="102"/>
    </row>
    <row r="2255" ht="21">
      <c r="L2255" s="102"/>
    </row>
    <row r="2256" ht="21">
      <c r="L2256" s="102"/>
    </row>
    <row r="2257" ht="21">
      <c r="L2257" s="102"/>
    </row>
    <row r="2258" ht="21">
      <c r="L2258" s="102"/>
    </row>
    <row r="2259" ht="21">
      <c r="L2259" s="102"/>
    </row>
    <row r="2260" ht="21">
      <c r="L2260" s="102"/>
    </row>
    <row r="2261" ht="21">
      <c r="L2261" s="102"/>
    </row>
    <row r="2262" ht="21">
      <c r="L2262" s="102"/>
    </row>
    <row r="2263" ht="21">
      <c r="L2263" s="102"/>
    </row>
    <row r="2264" ht="21">
      <c r="L2264" s="102"/>
    </row>
    <row r="2265" ht="21">
      <c r="L2265" s="102"/>
    </row>
    <row r="2266" ht="21">
      <c r="L2266" s="102"/>
    </row>
    <row r="2267" ht="21">
      <c r="L2267" s="102"/>
    </row>
    <row r="2268" ht="21">
      <c r="L2268" s="102"/>
    </row>
    <row r="2269" ht="21">
      <c r="L2269" s="102"/>
    </row>
    <row r="2270" ht="21">
      <c r="L2270" s="102"/>
    </row>
    <row r="2271" ht="21">
      <c r="L2271" s="102"/>
    </row>
    <row r="2272" ht="21">
      <c r="L2272" s="102"/>
    </row>
    <row r="2273" ht="21">
      <c r="L2273" s="102"/>
    </row>
    <row r="2274" ht="21">
      <c r="L2274" s="102"/>
    </row>
    <row r="2275" ht="21">
      <c r="L2275" s="102"/>
    </row>
    <row r="2276" ht="21">
      <c r="L2276" s="102"/>
    </row>
    <row r="2277" ht="21">
      <c r="L2277" s="102"/>
    </row>
    <row r="2278" ht="21">
      <c r="L2278" s="102"/>
    </row>
    <row r="2279" ht="21">
      <c r="L2279" s="102"/>
    </row>
    <row r="2280" ht="21">
      <c r="L2280" s="102"/>
    </row>
    <row r="2281" ht="21">
      <c r="L2281" s="102"/>
    </row>
    <row r="2282" ht="21">
      <c r="L2282" s="102"/>
    </row>
    <row r="2283" ht="21">
      <c r="L2283" s="102"/>
    </row>
    <row r="2284" ht="21">
      <c r="L2284" s="102"/>
    </row>
    <row r="2285" ht="21">
      <c r="L2285" s="102"/>
    </row>
    <row r="2286" ht="21">
      <c r="L2286" s="102"/>
    </row>
    <row r="2287" ht="21">
      <c r="L2287" s="102"/>
    </row>
    <row r="2288" ht="21">
      <c r="L2288" s="102"/>
    </row>
    <row r="2289" ht="21">
      <c r="L2289" s="102"/>
    </row>
    <row r="2290" ht="21">
      <c r="L2290" s="102"/>
    </row>
    <row r="2291" ht="21">
      <c r="L2291" s="102"/>
    </row>
    <row r="2292" ht="21">
      <c r="L2292" s="102"/>
    </row>
    <row r="2293" ht="21">
      <c r="L2293" s="102"/>
    </row>
    <row r="2294" ht="21">
      <c r="L2294" s="102"/>
    </row>
    <row r="2295" ht="21">
      <c r="L2295" s="102"/>
    </row>
    <row r="2296" ht="21">
      <c r="L2296" s="102"/>
    </row>
    <row r="2297" ht="21">
      <c r="L2297" s="102"/>
    </row>
    <row r="2298" ht="21">
      <c r="L2298" s="102"/>
    </row>
    <row r="2299" ht="21">
      <c r="L2299" s="102"/>
    </row>
    <row r="2300" ht="21">
      <c r="L2300" s="102"/>
    </row>
    <row r="2301" ht="21">
      <c r="L2301" s="102"/>
    </row>
    <row r="2302" ht="21">
      <c r="L2302" s="102"/>
    </row>
    <row r="2303" ht="21">
      <c r="L2303" s="102"/>
    </row>
    <row r="2304" ht="21">
      <c r="L2304" s="102"/>
    </row>
    <row r="2305" ht="21">
      <c r="L2305" s="102"/>
    </row>
    <row r="2306" ht="21">
      <c r="L2306" s="102"/>
    </row>
    <row r="2307" ht="21">
      <c r="L2307" s="102"/>
    </row>
    <row r="2308" ht="21">
      <c r="L2308" s="102"/>
    </row>
    <row r="2309" ht="21">
      <c r="L2309" s="102"/>
    </row>
    <row r="2310" ht="21">
      <c r="L2310" s="102"/>
    </row>
    <row r="2311" ht="21">
      <c r="L2311" s="102"/>
    </row>
    <row r="2312" ht="21">
      <c r="L2312" s="102"/>
    </row>
    <row r="2313" ht="21">
      <c r="L2313" s="102"/>
    </row>
    <row r="2314" ht="21">
      <c r="L2314" s="102"/>
    </row>
    <row r="2315" ht="21">
      <c r="L2315" s="102"/>
    </row>
    <row r="2316" ht="21">
      <c r="L2316" s="102"/>
    </row>
    <row r="2317" ht="21">
      <c r="L2317" s="102"/>
    </row>
    <row r="2318" ht="21">
      <c r="L2318" s="102"/>
    </row>
    <row r="2319" ht="21">
      <c r="L2319" s="102"/>
    </row>
    <row r="2320" ht="21">
      <c r="L2320" s="102"/>
    </row>
    <row r="2321" ht="21">
      <c r="L2321" s="102"/>
    </row>
    <row r="2322" ht="21">
      <c r="L2322" s="102"/>
    </row>
    <row r="2323" ht="21">
      <c r="L2323" s="102"/>
    </row>
    <row r="2324" ht="21">
      <c r="L2324" s="102"/>
    </row>
    <row r="2325" ht="21">
      <c r="L2325" s="102"/>
    </row>
    <row r="2326" ht="21">
      <c r="L2326" s="102"/>
    </row>
    <row r="2327" ht="21">
      <c r="L2327" s="102"/>
    </row>
    <row r="2328" ht="21">
      <c r="L2328" s="102"/>
    </row>
    <row r="2329" ht="21">
      <c r="L2329" s="102"/>
    </row>
    <row r="2330" ht="21">
      <c r="L2330" s="102"/>
    </row>
    <row r="2331" ht="21">
      <c r="L2331" s="102"/>
    </row>
    <row r="2332" ht="21">
      <c r="L2332" s="102"/>
    </row>
    <row r="2333" ht="21">
      <c r="L2333" s="102"/>
    </row>
    <row r="2334" ht="21">
      <c r="L2334" s="102"/>
    </row>
    <row r="2335" ht="21">
      <c r="L2335" s="102"/>
    </row>
    <row r="2336" ht="21">
      <c r="L2336" s="102"/>
    </row>
    <row r="2337" ht="21">
      <c r="L2337" s="102"/>
    </row>
    <row r="2338" ht="21">
      <c r="L2338" s="102"/>
    </row>
    <row r="2339" ht="21">
      <c r="L2339" s="102"/>
    </row>
    <row r="2340" ht="21">
      <c r="L2340" s="102"/>
    </row>
    <row r="2341" ht="21">
      <c r="L2341" s="102"/>
    </row>
    <row r="2342" ht="21">
      <c r="L2342" s="102"/>
    </row>
    <row r="2343" ht="21">
      <c r="L2343" s="102"/>
    </row>
    <row r="2344" ht="21">
      <c r="L2344" s="102"/>
    </row>
    <row r="2345" ht="21">
      <c r="L2345" s="102"/>
    </row>
    <row r="2346" ht="21">
      <c r="L2346" s="102"/>
    </row>
    <row r="2347" ht="21">
      <c r="L2347" s="102"/>
    </row>
    <row r="2348" ht="21">
      <c r="L2348" s="102"/>
    </row>
    <row r="2349" ht="21">
      <c r="L2349" s="102"/>
    </row>
    <row r="2350" ht="21">
      <c r="L2350" s="102"/>
    </row>
    <row r="2351" ht="21">
      <c r="L2351" s="102"/>
    </row>
    <row r="2352" ht="21">
      <c r="L2352" s="102"/>
    </row>
    <row r="2353" ht="21">
      <c r="L2353" s="102"/>
    </row>
    <row r="2354" ht="21">
      <c r="L2354" s="102"/>
    </row>
    <row r="2355" ht="21">
      <c r="L2355" s="102"/>
    </row>
    <row r="2356" ht="21">
      <c r="L2356" s="102"/>
    </row>
    <row r="2357" ht="21">
      <c r="L2357" s="102"/>
    </row>
    <row r="2358" ht="21">
      <c r="L2358" s="102"/>
    </row>
    <row r="2359" ht="21">
      <c r="L2359" s="102"/>
    </row>
    <row r="2360" ht="21">
      <c r="L2360" s="102"/>
    </row>
    <row r="2361" ht="21">
      <c r="L2361" s="102"/>
    </row>
    <row r="2362" ht="21">
      <c r="L2362" s="102"/>
    </row>
    <row r="2363" ht="21">
      <c r="L2363" s="102"/>
    </row>
    <row r="2364" ht="21">
      <c r="L2364" s="102"/>
    </row>
    <row r="2365" ht="21">
      <c r="L2365" s="102"/>
    </row>
    <row r="2366" ht="21">
      <c r="L2366" s="102"/>
    </row>
    <row r="2367" ht="21">
      <c r="L2367" s="102"/>
    </row>
    <row r="2368" ht="21">
      <c r="L2368" s="102"/>
    </row>
    <row r="2369" ht="21">
      <c r="L2369" s="102"/>
    </row>
    <row r="2370" ht="21">
      <c r="L2370" s="102"/>
    </row>
    <row r="2371" ht="21">
      <c r="L2371" s="102"/>
    </row>
    <row r="2372" ht="21">
      <c r="L2372" s="102"/>
    </row>
    <row r="2373" ht="21">
      <c r="L2373" s="102"/>
    </row>
    <row r="2374" ht="21">
      <c r="L2374" s="102"/>
    </row>
    <row r="2375" ht="21">
      <c r="L2375" s="102"/>
    </row>
    <row r="2376" ht="21">
      <c r="L2376" s="102"/>
    </row>
    <row r="2377" ht="21">
      <c r="L2377" s="102"/>
    </row>
    <row r="2378" ht="21">
      <c r="L2378" s="102"/>
    </row>
    <row r="2379" ht="21">
      <c r="L2379" s="102"/>
    </row>
    <row r="2380" ht="21">
      <c r="L2380" s="102"/>
    </row>
    <row r="2381" ht="21">
      <c r="L2381" s="102"/>
    </row>
    <row r="2382" ht="21">
      <c r="L2382" s="102"/>
    </row>
    <row r="2383" ht="21">
      <c r="L2383" s="102"/>
    </row>
    <row r="2384" ht="21">
      <c r="L2384" s="102"/>
    </row>
    <row r="2385" ht="21">
      <c r="L2385" s="102"/>
    </row>
    <row r="2386" ht="21">
      <c r="L2386" s="102"/>
    </row>
    <row r="2387" ht="21">
      <c r="L2387" s="102"/>
    </row>
    <row r="2388" ht="21">
      <c r="L2388" s="102"/>
    </row>
    <row r="2389" ht="21">
      <c r="L2389" s="102"/>
    </row>
    <row r="2390" ht="21">
      <c r="L2390" s="102"/>
    </row>
    <row r="2391" ht="21">
      <c r="L2391" s="102"/>
    </row>
    <row r="2392" ht="21">
      <c r="L2392" s="102"/>
    </row>
    <row r="2393" ht="21">
      <c r="L2393" s="102"/>
    </row>
    <row r="2394" ht="21">
      <c r="L2394" s="102"/>
    </row>
    <row r="2395" ht="21">
      <c r="L2395" s="102"/>
    </row>
    <row r="2396" ht="21">
      <c r="L2396" s="102"/>
    </row>
    <row r="2397" ht="21">
      <c r="L2397" s="102"/>
    </row>
    <row r="2398" ht="21">
      <c r="L2398" s="102"/>
    </row>
    <row r="2399" ht="21">
      <c r="L2399" s="102"/>
    </row>
    <row r="2400" ht="21">
      <c r="L2400" s="102"/>
    </row>
    <row r="2401" ht="21">
      <c r="L2401" s="102"/>
    </row>
    <row r="2402" ht="21">
      <c r="L2402" s="102"/>
    </row>
    <row r="2403" ht="21">
      <c r="L2403" s="102"/>
    </row>
    <row r="2404" ht="21">
      <c r="L2404" s="102"/>
    </row>
    <row r="2405" ht="21">
      <c r="L2405" s="102"/>
    </row>
    <row r="2406" ht="21">
      <c r="L2406" s="102"/>
    </row>
    <row r="2407" ht="21">
      <c r="L2407" s="102"/>
    </row>
    <row r="2408" ht="21">
      <c r="L2408" s="102"/>
    </row>
    <row r="2409" ht="21">
      <c r="L2409" s="102"/>
    </row>
    <row r="2410" ht="21">
      <c r="L2410" s="102"/>
    </row>
    <row r="2411" ht="21">
      <c r="L2411" s="102"/>
    </row>
    <row r="2412" ht="21">
      <c r="L2412" s="102"/>
    </row>
    <row r="2413" ht="21">
      <c r="L2413" s="102"/>
    </row>
    <row r="2414" ht="21">
      <c r="L2414" s="102"/>
    </row>
    <row r="2415" ht="21">
      <c r="L2415" s="102"/>
    </row>
    <row r="2416" ht="21">
      <c r="L2416" s="102"/>
    </row>
    <row r="2417" ht="21">
      <c r="L2417" s="102"/>
    </row>
    <row r="2418" ht="21">
      <c r="L2418" s="102"/>
    </row>
    <row r="2419" ht="21">
      <c r="L2419" s="102"/>
    </row>
    <row r="2420" ht="21">
      <c r="L2420" s="102"/>
    </row>
    <row r="2421" ht="21">
      <c r="L2421" s="102"/>
    </row>
    <row r="2422" ht="21">
      <c r="L2422" s="102"/>
    </row>
    <row r="2423" ht="21">
      <c r="L2423" s="102"/>
    </row>
    <row r="2424" ht="21">
      <c r="L2424" s="102"/>
    </row>
    <row r="2425" ht="21">
      <c r="L2425" s="102"/>
    </row>
    <row r="2426" ht="21">
      <c r="L2426" s="102"/>
    </row>
    <row r="2427" ht="21">
      <c r="L2427" s="102"/>
    </row>
    <row r="2428" ht="21">
      <c r="L2428" s="102"/>
    </row>
    <row r="2429" ht="21">
      <c r="L2429" s="102"/>
    </row>
    <row r="2430" ht="21">
      <c r="L2430" s="102"/>
    </row>
    <row r="2431" ht="21">
      <c r="L2431" s="102"/>
    </row>
    <row r="2432" ht="21">
      <c r="L2432" s="102"/>
    </row>
    <row r="2433" ht="21">
      <c r="L2433" s="102"/>
    </row>
    <row r="2434" ht="21">
      <c r="L2434" s="102"/>
    </row>
    <row r="2435" ht="21">
      <c r="L2435" s="102"/>
    </row>
    <row r="2436" ht="21">
      <c r="L2436" s="102"/>
    </row>
    <row r="2437" ht="21">
      <c r="L2437" s="102"/>
    </row>
    <row r="2438" ht="21">
      <c r="L2438" s="102"/>
    </row>
    <row r="2439" ht="21">
      <c r="L2439" s="102"/>
    </row>
    <row r="2440" ht="21">
      <c r="L2440" s="102"/>
    </row>
    <row r="2441" ht="21">
      <c r="L2441" s="102"/>
    </row>
    <row r="2442" ht="21">
      <c r="L2442" s="102"/>
    </row>
    <row r="2443" ht="21">
      <c r="L2443" s="102"/>
    </row>
    <row r="2444" ht="21">
      <c r="L2444" s="102"/>
    </row>
    <row r="2445" ht="21">
      <c r="L2445" s="102"/>
    </row>
    <row r="2446" ht="21">
      <c r="L2446" s="102"/>
    </row>
    <row r="2447" ht="21">
      <c r="L2447" s="102"/>
    </row>
    <row r="2448" ht="21">
      <c r="L2448" s="102"/>
    </row>
    <row r="2449" ht="21">
      <c r="L2449" s="102"/>
    </row>
    <row r="2450" ht="21">
      <c r="L2450" s="102"/>
    </row>
    <row r="2451" ht="21">
      <c r="L2451" s="102"/>
    </row>
    <row r="2452" ht="21">
      <c r="L2452" s="102"/>
    </row>
    <row r="2453" ht="21">
      <c r="L2453" s="102"/>
    </row>
    <row r="2454" ht="21">
      <c r="L2454" s="102"/>
    </row>
    <row r="2455" ht="21">
      <c r="L2455" s="102"/>
    </row>
    <row r="2456" ht="21">
      <c r="L2456" s="102"/>
    </row>
    <row r="2457" ht="21">
      <c r="L2457" s="102"/>
    </row>
    <row r="2458" ht="21">
      <c r="L2458" s="102"/>
    </row>
    <row r="2459" ht="21">
      <c r="L2459" s="102"/>
    </row>
    <row r="2460" ht="21">
      <c r="L2460" s="102"/>
    </row>
    <row r="2461" ht="21">
      <c r="L2461" s="102"/>
    </row>
    <row r="2462" ht="21">
      <c r="L2462" s="102"/>
    </row>
    <row r="2463" ht="21">
      <c r="L2463" s="102"/>
    </row>
    <row r="2464" ht="21">
      <c r="L2464" s="102"/>
    </row>
    <row r="2465" ht="21">
      <c r="L2465" s="102"/>
    </row>
    <row r="2466" ht="21">
      <c r="L2466" s="102"/>
    </row>
    <row r="2467" ht="21">
      <c r="L2467" s="102"/>
    </row>
    <row r="2468" ht="21">
      <c r="L2468" s="102"/>
    </row>
    <row r="2469" ht="21">
      <c r="L2469" s="102"/>
    </row>
    <row r="2470" ht="21">
      <c r="L2470" s="102"/>
    </row>
    <row r="2471" ht="21">
      <c r="L2471" s="102"/>
    </row>
    <row r="2472" ht="21">
      <c r="L2472" s="102"/>
    </row>
    <row r="2473" ht="21">
      <c r="L2473" s="102"/>
    </row>
    <row r="2474" ht="21">
      <c r="L2474" s="102"/>
    </row>
    <row r="2475" ht="21">
      <c r="L2475" s="102"/>
    </row>
    <row r="2476" ht="21">
      <c r="L2476" s="102"/>
    </row>
    <row r="2477" ht="21">
      <c r="L2477" s="102"/>
    </row>
    <row r="2478" ht="21">
      <c r="L2478" s="102"/>
    </row>
    <row r="2479" ht="21">
      <c r="L2479" s="102"/>
    </row>
    <row r="2480" ht="21">
      <c r="L2480" s="102"/>
    </row>
    <row r="2481" ht="21">
      <c r="L2481" s="102"/>
    </row>
    <row r="2482" ht="21">
      <c r="L2482" s="102"/>
    </row>
    <row r="2483" ht="21">
      <c r="L2483" s="102"/>
    </row>
    <row r="2484" ht="21">
      <c r="L2484" s="102"/>
    </row>
    <row r="2485" ht="21">
      <c r="L2485" s="102"/>
    </row>
    <row r="2486" ht="21">
      <c r="L2486" s="102"/>
    </row>
    <row r="2487" ht="21">
      <c r="L2487" s="102"/>
    </row>
    <row r="2488" ht="21">
      <c r="L2488" s="102"/>
    </row>
    <row r="2489" ht="21">
      <c r="L2489" s="102"/>
    </row>
    <row r="2490" ht="21">
      <c r="L2490" s="102"/>
    </row>
    <row r="2491" ht="21">
      <c r="L2491" s="102"/>
    </row>
    <row r="2492" ht="21">
      <c r="L2492" s="102"/>
    </row>
    <row r="2493" ht="21">
      <c r="L2493" s="102"/>
    </row>
    <row r="2494" ht="21">
      <c r="L2494" s="102"/>
    </row>
    <row r="2495" ht="21">
      <c r="L2495" s="102"/>
    </row>
    <row r="2496" ht="21">
      <c r="L2496" s="102"/>
    </row>
    <row r="2497" ht="21">
      <c r="L2497" s="102"/>
    </row>
    <row r="2498" ht="21">
      <c r="L2498" s="102"/>
    </row>
    <row r="2499" ht="21">
      <c r="L2499" s="102"/>
    </row>
    <row r="2500" ht="21">
      <c r="L2500" s="102"/>
    </row>
    <row r="2501" ht="21">
      <c r="L2501" s="102"/>
    </row>
    <row r="2502" ht="21">
      <c r="L2502" s="102"/>
    </row>
    <row r="2503" ht="21">
      <c r="L2503" s="102"/>
    </row>
    <row r="2504" ht="21">
      <c r="L2504" s="102"/>
    </row>
    <row r="2505" ht="21">
      <c r="L2505" s="102"/>
    </row>
    <row r="2506" ht="21">
      <c r="L2506" s="102"/>
    </row>
    <row r="2507" ht="21">
      <c r="L2507" s="102"/>
    </row>
    <row r="2508" ht="21">
      <c r="L2508" s="102"/>
    </row>
    <row r="2509" ht="21">
      <c r="L2509" s="102"/>
    </row>
    <row r="2510" ht="21">
      <c r="L2510" s="102"/>
    </row>
    <row r="2511" ht="21">
      <c r="L2511" s="102"/>
    </row>
    <row r="2512" ht="21">
      <c r="L2512" s="102"/>
    </row>
    <row r="2513" ht="21">
      <c r="L2513" s="102"/>
    </row>
    <row r="2514" ht="21">
      <c r="L2514" s="102"/>
    </row>
    <row r="2515" ht="21">
      <c r="L2515" s="102"/>
    </row>
    <row r="2516" ht="21">
      <c r="L2516" s="102"/>
    </row>
    <row r="2517" ht="21">
      <c r="L2517" s="102"/>
    </row>
    <row r="2518" ht="21">
      <c r="L2518" s="102"/>
    </row>
    <row r="2519" ht="21">
      <c r="L2519" s="102"/>
    </row>
    <row r="2520" ht="21">
      <c r="L2520" s="102"/>
    </row>
    <row r="2521" ht="21">
      <c r="L2521" s="102"/>
    </row>
    <row r="2522" ht="21">
      <c r="L2522" s="102"/>
    </row>
    <row r="2523" ht="21">
      <c r="L2523" s="102"/>
    </row>
    <row r="2524" ht="21">
      <c r="L2524" s="102"/>
    </row>
    <row r="2525" ht="21">
      <c r="L2525" s="102"/>
    </row>
    <row r="2526" ht="21">
      <c r="L2526" s="102"/>
    </row>
    <row r="2527" ht="21">
      <c r="L2527" s="102"/>
    </row>
    <row r="2528" ht="21">
      <c r="L2528" s="102"/>
    </row>
    <row r="2529" ht="21">
      <c r="L2529" s="102"/>
    </row>
    <row r="2530" ht="21">
      <c r="L2530" s="102"/>
    </row>
    <row r="2531" ht="21">
      <c r="L2531" s="102"/>
    </row>
    <row r="2532" ht="21">
      <c r="L2532" s="102"/>
    </row>
    <row r="2533" ht="21">
      <c r="L2533" s="102"/>
    </row>
    <row r="2534" ht="21">
      <c r="L2534" s="102"/>
    </row>
    <row r="2535" ht="21">
      <c r="L2535" s="102"/>
    </row>
    <row r="2536" ht="21">
      <c r="L2536" s="102"/>
    </row>
    <row r="2537" ht="21">
      <c r="L2537" s="102"/>
    </row>
    <row r="2538" ht="21">
      <c r="L2538" s="102"/>
    </row>
    <row r="2539" ht="21">
      <c r="L2539" s="102"/>
    </row>
    <row r="2540" ht="21">
      <c r="L2540" s="102"/>
    </row>
    <row r="2541" ht="21">
      <c r="L2541" s="102"/>
    </row>
    <row r="2542" ht="21">
      <c r="L2542" s="102"/>
    </row>
    <row r="2543" ht="21">
      <c r="L2543" s="102"/>
    </row>
    <row r="2544" ht="21">
      <c r="L2544" s="102"/>
    </row>
    <row r="2545" ht="21">
      <c r="L2545" s="102"/>
    </row>
    <row r="2546" ht="21">
      <c r="L2546" s="102"/>
    </row>
    <row r="2547" ht="21">
      <c r="L2547" s="102"/>
    </row>
    <row r="2548" ht="21">
      <c r="L2548" s="102"/>
    </row>
    <row r="2549" ht="21">
      <c r="L2549" s="102"/>
    </row>
    <row r="2550" ht="21">
      <c r="L2550" s="102"/>
    </row>
    <row r="2551" ht="21">
      <c r="L2551" s="102"/>
    </row>
    <row r="2552" ht="21">
      <c r="L2552" s="102"/>
    </row>
    <row r="2553" ht="21">
      <c r="L2553" s="102"/>
    </row>
    <row r="2554" ht="21">
      <c r="L2554" s="102"/>
    </row>
    <row r="2555" ht="21">
      <c r="L2555" s="102"/>
    </row>
    <row r="2556" ht="21">
      <c r="L2556" s="102"/>
    </row>
    <row r="2557" ht="21">
      <c r="L2557" s="102"/>
    </row>
    <row r="2558" ht="21">
      <c r="L2558" s="102"/>
    </row>
    <row r="2559" ht="21">
      <c r="L2559" s="102"/>
    </row>
    <row r="2560" ht="21">
      <c r="L2560" s="102"/>
    </row>
    <row r="2561" ht="21">
      <c r="L2561" s="102"/>
    </row>
    <row r="2562" ht="21">
      <c r="L2562" s="102"/>
    </row>
    <row r="2563" ht="21">
      <c r="L2563" s="102"/>
    </row>
    <row r="2564" ht="21">
      <c r="L2564" s="102"/>
    </row>
    <row r="2565" ht="21">
      <c r="L2565" s="102"/>
    </row>
    <row r="2566" ht="21">
      <c r="L2566" s="102"/>
    </row>
    <row r="2567" ht="21">
      <c r="L2567" s="102"/>
    </row>
    <row r="2568" ht="21">
      <c r="L2568" s="102"/>
    </row>
    <row r="2569" ht="21">
      <c r="L2569" s="102"/>
    </row>
    <row r="2570" ht="21">
      <c r="L2570" s="102"/>
    </row>
    <row r="2571" ht="21">
      <c r="L2571" s="102"/>
    </row>
    <row r="2572" ht="21">
      <c r="L2572" s="102"/>
    </row>
    <row r="2573" ht="21">
      <c r="L2573" s="102"/>
    </row>
    <row r="2574" ht="21">
      <c r="L2574" s="102"/>
    </row>
    <row r="2575" ht="21">
      <c r="L2575" s="102"/>
    </row>
    <row r="2576" ht="21">
      <c r="L2576" s="102"/>
    </row>
    <row r="2577" ht="21">
      <c r="L2577" s="102"/>
    </row>
    <row r="2578" ht="21">
      <c r="L2578" s="102"/>
    </row>
    <row r="2579" ht="21">
      <c r="L2579" s="102"/>
    </row>
    <row r="2580" ht="21">
      <c r="L2580" s="102"/>
    </row>
    <row r="2581" ht="21">
      <c r="L2581" s="102"/>
    </row>
    <row r="2582" ht="21">
      <c r="L2582" s="102"/>
    </row>
    <row r="2583" ht="21">
      <c r="L2583" s="102"/>
    </row>
    <row r="2584" ht="21">
      <c r="L2584" s="102"/>
    </row>
    <row r="2585" ht="21">
      <c r="L2585" s="102"/>
    </row>
    <row r="2586" ht="21">
      <c r="L2586" s="102"/>
    </row>
    <row r="2587" ht="21">
      <c r="L2587" s="102"/>
    </row>
    <row r="2588" ht="21">
      <c r="L2588" s="102"/>
    </row>
    <row r="2589" ht="21">
      <c r="L2589" s="102"/>
    </row>
    <row r="2590" ht="21">
      <c r="L2590" s="102"/>
    </row>
    <row r="2591" ht="21">
      <c r="L2591" s="102"/>
    </row>
    <row r="2592" ht="21">
      <c r="L2592" s="102"/>
    </row>
    <row r="2593" ht="21">
      <c r="L2593" s="102"/>
    </row>
    <row r="2594" ht="21">
      <c r="L2594" s="102"/>
    </row>
    <row r="2595" ht="21">
      <c r="L2595" s="102"/>
    </row>
    <row r="2596" ht="21">
      <c r="L2596" s="102"/>
    </row>
    <row r="2597" ht="21">
      <c r="L2597" s="102"/>
    </row>
    <row r="2598" ht="21">
      <c r="L2598" s="102"/>
    </row>
    <row r="2599" ht="21">
      <c r="L2599" s="102"/>
    </row>
    <row r="2600" ht="21">
      <c r="L2600" s="102"/>
    </row>
    <row r="2601" ht="21">
      <c r="L2601" s="102"/>
    </row>
    <row r="2602" ht="21">
      <c r="L2602" s="102"/>
    </row>
    <row r="2603" ht="21">
      <c r="L2603" s="102"/>
    </row>
    <row r="2604" ht="21">
      <c r="L2604" s="102"/>
    </row>
    <row r="2605" ht="21">
      <c r="L2605" s="102"/>
    </row>
    <row r="2606" ht="21">
      <c r="L2606" s="102"/>
    </row>
    <row r="2607" ht="21">
      <c r="L2607" s="102"/>
    </row>
    <row r="2608" ht="21">
      <c r="L2608" s="102"/>
    </row>
    <row r="2609" ht="21">
      <c r="L2609" s="102"/>
    </row>
    <row r="2610" ht="21">
      <c r="L2610" s="102"/>
    </row>
    <row r="2611" ht="21">
      <c r="L2611" s="102"/>
    </row>
    <row r="2612" ht="21">
      <c r="L2612" s="102"/>
    </row>
    <row r="2613" ht="21">
      <c r="L2613" s="102"/>
    </row>
    <row r="2614" ht="21">
      <c r="L2614" s="102"/>
    </row>
    <row r="2615" ht="21">
      <c r="L2615" s="102"/>
    </row>
    <row r="2616" ht="21">
      <c r="L2616" s="102"/>
    </row>
    <row r="2617" ht="21">
      <c r="L2617" s="102"/>
    </row>
    <row r="2618" ht="21">
      <c r="L2618" s="102"/>
    </row>
    <row r="2619" ht="21">
      <c r="L2619" s="102"/>
    </row>
    <row r="2620" ht="21">
      <c r="L2620" s="102"/>
    </row>
    <row r="2621" ht="21">
      <c r="L2621" s="102"/>
    </row>
    <row r="2622" ht="21">
      <c r="L2622" s="102"/>
    </row>
    <row r="2623" ht="21">
      <c r="L2623" s="102"/>
    </row>
    <row r="2624" ht="21">
      <c r="L2624" s="102"/>
    </row>
    <row r="2625" ht="21">
      <c r="L2625" s="102"/>
    </row>
    <row r="2626" ht="21">
      <c r="L2626" s="102"/>
    </row>
    <row r="2627" ht="21">
      <c r="L2627" s="102"/>
    </row>
    <row r="2628" ht="21">
      <c r="L2628" s="102"/>
    </row>
    <row r="2629" ht="21">
      <c r="L2629" s="102"/>
    </row>
    <row r="2630" ht="21">
      <c r="L2630" s="102"/>
    </row>
    <row r="2631" ht="21">
      <c r="L2631" s="102"/>
    </row>
    <row r="2632" ht="21">
      <c r="L2632" s="102"/>
    </row>
    <row r="2633" ht="21">
      <c r="L2633" s="102"/>
    </row>
    <row r="2634" ht="21">
      <c r="L2634" s="102"/>
    </row>
    <row r="2635" ht="21">
      <c r="L2635" s="102"/>
    </row>
    <row r="2636" ht="21">
      <c r="L2636" s="102"/>
    </row>
    <row r="2637" ht="21">
      <c r="L2637" s="102"/>
    </row>
    <row r="2638" ht="21">
      <c r="L2638" s="102"/>
    </row>
    <row r="2639" ht="21">
      <c r="L2639" s="102"/>
    </row>
    <row r="2640" ht="21">
      <c r="L2640" s="102"/>
    </row>
    <row r="2641" ht="21">
      <c r="L2641" s="102"/>
    </row>
    <row r="2642" ht="21">
      <c r="L2642" s="102"/>
    </row>
    <row r="2643" ht="21">
      <c r="L2643" s="102"/>
    </row>
    <row r="2644" ht="21">
      <c r="L2644" s="102"/>
    </row>
    <row r="2645" ht="21">
      <c r="L2645" s="102"/>
    </row>
    <row r="2646" ht="21">
      <c r="L2646" s="102"/>
    </row>
    <row r="2647" ht="21">
      <c r="L2647" s="102"/>
    </row>
    <row r="2648" ht="21">
      <c r="L2648" s="102"/>
    </row>
    <row r="2649" ht="21">
      <c r="L2649" s="102"/>
    </row>
    <row r="2650" ht="21">
      <c r="L2650" s="102"/>
    </row>
    <row r="2651" ht="21">
      <c r="L2651" s="102"/>
    </row>
    <row r="2652" ht="21">
      <c r="L2652" s="102"/>
    </row>
    <row r="2653" ht="21">
      <c r="L2653" s="102"/>
    </row>
    <row r="2654" ht="21">
      <c r="L2654" s="102"/>
    </row>
    <row r="2655" ht="21">
      <c r="L2655" s="102"/>
    </row>
    <row r="2656" ht="21">
      <c r="L2656" s="102"/>
    </row>
    <row r="2657" ht="21">
      <c r="L2657" s="102"/>
    </row>
    <row r="2658" ht="21">
      <c r="L2658" s="102"/>
    </row>
    <row r="2659" ht="21">
      <c r="L2659" s="102"/>
    </row>
    <row r="2660" ht="21">
      <c r="L2660" s="102"/>
    </row>
    <row r="2661" ht="21">
      <c r="L2661" s="102"/>
    </row>
    <row r="2662" ht="21">
      <c r="L2662" s="102"/>
    </row>
    <row r="2663" ht="21">
      <c r="L2663" s="102"/>
    </row>
    <row r="2664" ht="21">
      <c r="L2664" s="102"/>
    </row>
    <row r="2665" ht="21">
      <c r="L2665" s="102"/>
    </row>
    <row r="2666" ht="21">
      <c r="L2666" s="102"/>
    </row>
    <row r="2667" ht="21">
      <c r="L2667" s="102"/>
    </row>
    <row r="2668" ht="21">
      <c r="L2668" s="102"/>
    </row>
    <row r="2669" ht="21">
      <c r="L2669" s="102"/>
    </row>
    <row r="2670" ht="21">
      <c r="L2670" s="102"/>
    </row>
    <row r="2671" ht="21">
      <c r="L2671" s="102"/>
    </row>
    <row r="2672" ht="21">
      <c r="L2672" s="102"/>
    </row>
    <row r="2673" ht="21">
      <c r="L2673" s="102"/>
    </row>
    <row r="2674" ht="21">
      <c r="L2674" s="102"/>
    </row>
    <row r="2675" ht="21">
      <c r="L2675" s="102"/>
    </row>
    <row r="2676" ht="21">
      <c r="L2676" s="102"/>
    </row>
    <row r="2677" ht="21">
      <c r="L2677" s="102"/>
    </row>
    <row r="2678" ht="21">
      <c r="L2678" s="102"/>
    </row>
    <row r="2679" ht="21">
      <c r="L2679" s="102"/>
    </row>
    <row r="2680" ht="21">
      <c r="L2680" s="102"/>
    </row>
    <row r="2681" ht="21">
      <c r="L2681" s="102"/>
    </row>
    <row r="2682" ht="21">
      <c r="L2682" s="102"/>
    </row>
    <row r="2683" ht="21">
      <c r="L2683" s="102"/>
    </row>
    <row r="2684" ht="21">
      <c r="L2684" s="102"/>
    </row>
    <row r="2685" ht="21">
      <c r="L2685" s="102"/>
    </row>
    <row r="2686" ht="21">
      <c r="L2686" s="102"/>
    </row>
    <row r="2687" ht="21">
      <c r="L2687" s="102"/>
    </row>
    <row r="2688" ht="21">
      <c r="L2688" s="102"/>
    </row>
    <row r="2689" ht="21">
      <c r="L2689" s="102"/>
    </row>
    <row r="2690" ht="21">
      <c r="L2690" s="102"/>
    </row>
    <row r="2691" ht="21">
      <c r="L2691" s="102"/>
    </row>
    <row r="2692" ht="21">
      <c r="L2692" s="102"/>
    </row>
    <row r="2693" ht="21">
      <c r="L2693" s="102"/>
    </row>
    <row r="2694" ht="21">
      <c r="L2694" s="102"/>
    </row>
    <row r="2695" ht="21">
      <c r="L2695" s="102"/>
    </row>
    <row r="2696" ht="21">
      <c r="L2696" s="102"/>
    </row>
    <row r="2697" ht="21">
      <c r="L2697" s="102"/>
    </row>
    <row r="2698" ht="21">
      <c r="L2698" s="102"/>
    </row>
    <row r="2699" ht="21">
      <c r="L2699" s="102"/>
    </row>
    <row r="2700" ht="21">
      <c r="L2700" s="102"/>
    </row>
    <row r="2701" ht="21">
      <c r="L2701" s="102"/>
    </row>
    <row r="2702" ht="21">
      <c r="L2702" s="102"/>
    </row>
    <row r="2703" ht="21">
      <c r="L2703" s="102"/>
    </row>
    <row r="2704" ht="21">
      <c r="L2704" s="102"/>
    </row>
    <row r="2705" ht="21">
      <c r="L2705" s="102"/>
    </row>
    <row r="2706" ht="21">
      <c r="L2706" s="102"/>
    </row>
    <row r="2707" ht="21">
      <c r="L2707" s="102"/>
    </row>
    <row r="2708" ht="21">
      <c r="L2708" s="102"/>
    </row>
    <row r="2709" ht="21">
      <c r="L2709" s="102"/>
    </row>
    <row r="2710" ht="21">
      <c r="L2710" s="102"/>
    </row>
    <row r="2711" ht="21">
      <c r="L2711" s="102"/>
    </row>
    <row r="2712" ht="21">
      <c r="L2712" s="102"/>
    </row>
    <row r="2713" ht="21">
      <c r="L2713" s="102"/>
    </row>
    <row r="2714" ht="21">
      <c r="L2714" s="102"/>
    </row>
    <row r="2715" ht="21">
      <c r="L2715" s="102"/>
    </row>
    <row r="2716" ht="21">
      <c r="L2716" s="102"/>
    </row>
    <row r="2717" ht="21">
      <c r="L2717" s="102"/>
    </row>
    <row r="2718" ht="21">
      <c r="L2718" s="102"/>
    </row>
    <row r="2719" ht="21">
      <c r="L2719" s="102"/>
    </row>
    <row r="2720" ht="21">
      <c r="L2720" s="102"/>
    </row>
    <row r="2721" ht="21">
      <c r="L2721" s="102"/>
    </row>
    <row r="2722" ht="21">
      <c r="L2722" s="102"/>
    </row>
    <row r="2723" ht="21">
      <c r="L2723" s="102"/>
    </row>
    <row r="2724" ht="21">
      <c r="L2724" s="102"/>
    </row>
    <row r="2725" ht="21">
      <c r="L2725" s="102"/>
    </row>
    <row r="2726" ht="21">
      <c r="L2726" s="102"/>
    </row>
    <row r="2727" ht="21">
      <c r="L2727" s="102"/>
    </row>
    <row r="2728" ht="21">
      <c r="L2728" s="102"/>
    </row>
    <row r="2729" ht="21">
      <c r="L2729" s="102"/>
    </row>
    <row r="2730" ht="21">
      <c r="L2730" s="102"/>
    </row>
    <row r="2731" ht="21">
      <c r="L2731" s="102"/>
    </row>
    <row r="2732" ht="21">
      <c r="L2732" s="102"/>
    </row>
    <row r="2733" ht="21">
      <c r="L2733" s="102"/>
    </row>
    <row r="2734" ht="21">
      <c r="L2734" s="102"/>
    </row>
    <row r="2735" ht="21">
      <c r="L2735" s="102"/>
    </row>
    <row r="2736" ht="21">
      <c r="L2736" s="102"/>
    </row>
    <row r="2737" ht="21">
      <c r="L2737" s="102"/>
    </row>
    <row r="2738" ht="21">
      <c r="L2738" s="102"/>
    </row>
    <row r="2739" ht="21">
      <c r="L2739" s="102"/>
    </row>
    <row r="2740" ht="21">
      <c r="L2740" s="102"/>
    </row>
    <row r="2741" ht="21">
      <c r="L2741" s="102"/>
    </row>
    <row r="2742" ht="21">
      <c r="L2742" s="102"/>
    </row>
    <row r="2743" ht="21">
      <c r="L2743" s="102"/>
    </row>
    <row r="2744" ht="21">
      <c r="L2744" s="102"/>
    </row>
    <row r="2745" ht="21">
      <c r="L2745" s="102"/>
    </row>
    <row r="2746" ht="21">
      <c r="L2746" s="102"/>
    </row>
    <row r="2747" ht="21">
      <c r="L2747" s="102"/>
    </row>
    <row r="2748" ht="21">
      <c r="L2748" s="102"/>
    </row>
    <row r="2749" ht="21">
      <c r="L2749" s="102"/>
    </row>
    <row r="2750" ht="21">
      <c r="L2750" s="102"/>
    </row>
    <row r="2751" ht="21">
      <c r="L2751" s="102"/>
    </row>
    <row r="2752" ht="21">
      <c r="L2752" s="102"/>
    </row>
    <row r="2753" ht="21">
      <c r="L2753" s="102"/>
    </row>
    <row r="2754" ht="21">
      <c r="L2754" s="102"/>
    </row>
    <row r="2755" ht="21">
      <c r="L2755" s="102"/>
    </row>
    <row r="2756" ht="21">
      <c r="L2756" s="102"/>
    </row>
    <row r="2757" ht="21">
      <c r="L2757" s="102"/>
    </row>
    <row r="2758" ht="21">
      <c r="L2758" s="102"/>
    </row>
    <row r="2759" ht="21">
      <c r="L2759" s="102"/>
    </row>
    <row r="2760" ht="21">
      <c r="L2760" s="102"/>
    </row>
    <row r="2761" ht="21">
      <c r="L2761" s="102"/>
    </row>
    <row r="2762" ht="21">
      <c r="L2762" s="102"/>
    </row>
    <row r="2763" ht="21">
      <c r="L2763" s="102"/>
    </row>
    <row r="2764" ht="21">
      <c r="L2764" s="102"/>
    </row>
    <row r="2765" ht="21">
      <c r="L2765" s="102"/>
    </row>
    <row r="2766" ht="21">
      <c r="L2766" s="102"/>
    </row>
    <row r="2767" ht="21">
      <c r="L2767" s="102"/>
    </row>
    <row r="2768" ht="21">
      <c r="L2768" s="102"/>
    </row>
    <row r="2769" ht="21">
      <c r="L2769" s="102"/>
    </row>
    <row r="2770" ht="21">
      <c r="L2770" s="102"/>
    </row>
    <row r="2771" ht="21">
      <c r="L2771" s="102"/>
    </row>
    <row r="2772" ht="21">
      <c r="L2772" s="102"/>
    </row>
    <row r="2773" ht="21">
      <c r="L2773" s="102"/>
    </row>
    <row r="2774" ht="21">
      <c r="L2774" s="102"/>
    </row>
    <row r="2775" ht="21">
      <c r="L2775" s="102"/>
    </row>
    <row r="2776" ht="21">
      <c r="L2776" s="102"/>
    </row>
    <row r="2777" ht="21">
      <c r="L2777" s="102"/>
    </row>
    <row r="2778" ht="21">
      <c r="L2778" s="102"/>
    </row>
    <row r="2779" ht="21">
      <c r="L2779" s="102"/>
    </row>
    <row r="2780" ht="21">
      <c r="L2780" s="102"/>
    </row>
    <row r="2781" ht="21">
      <c r="L2781" s="102"/>
    </row>
    <row r="2782" ht="21">
      <c r="L2782" s="102"/>
    </row>
    <row r="2783" ht="21">
      <c r="L2783" s="102"/>
    </row>
    <row r="2784" ht="21">
      <c r="L2784" s="102"/>
    </row>
    <row r="2785" ht="21">
      <c r="L2785" s="102"/>
    </row>
    <row r="2786" ht="21">
      <c r="L2786" s="102"/>
    </row>
    <row r="2787" ht="21">
      <c r="L2787" s="102"/>
    </row>
    <row r="2788" ht="21">
      <c r="L2788" s="102"/>
    </row>
    <row r="2789" ht="21">
      <c r="L2789" s="102"/>
    </row>
    <row r="2790" ht="21">
      <c r="L2790" s="102"/>
    </row>
    <row r="2791" ht="21">
      <c r="L2791" s="102"/>
    </row>
    <row r="2792" ht="21">
      <c r="L2792" s="102"/>
    </row>
    <row r="2793" ht="21">
      <c r="L2793" s="102"/>
    </row>
    <row r="2794" ht="21">
      <c r="L2794" s="102"/>
    </row>
    <row r="2795" ht="21">
      <c r="L2795" s="102"/>
    </row>
    <row r="2796" ht="21">
      <c r="L2796" s="102"/>
    </row>
    <row r="2797" ht="21">
      <c r="L2797" s="102"/>
    </row>
    <row r="2798" ht="21">
      <c r="L2798" s="102"/>
    </row>
    <row r="2799" ht="21">
      <c r="L2799" s="102"/>
    </row>
    <row r="2800" ht="21">
      <c r="L2800" s="102"/>
    </row>
    <row r="2801" ht="21">
      <c r="L2801" s="102"/>
    </row>
    <row r="2802" ht="21">
      <c r="L2802" s="102"/>
    </row>
    <row r="2803" ht="21">
      <c r="L2803" s="102"/>
    </row>
    <row r="2804" ht="21">
      <c r="L2804" s="102"/>
    </row>
    <row r="2805" ht="21">
      <c r="L2805" s="102"/>
    </row>
    <row r="2806" ht="21">
      <c r="L2806" s="102"/>
    </row>
    <row r="2807" ht="21">
      <c r="L2807" s="102"/>
    </row>
    <row r="2808" ht="21">
      <c r="L2808" s="102"/>
    </row>
    <row r="2809" ht="21">
      <c r="L2809" s="102"/>
    </row>
    <row r="2810" ht="21">
      <c r="L2810" s="102"/>
    </row>
    <row r="2811" ht="21">
      <c r="L2811" s="102"/>
    </row>
    <row r="2812" ht="21">
      <c r="L2812" s="102"/>
    </row>
    <row r="2813" ht="21">
      <c r="L2813" s="102"/>
    </row>
    <row r="2814" ht="21">
      <c r="L2814" s="102"/>
    </row>
    <row r="2815" ht="21">
      <c r="L2815" s="102"/>
    </row>
    <row r="2816" ht="21">
      <c r="L2816" s="102"/>
    </row>
    <row r="2817" ht="21">
      <c r="L2817" s="102"/>
    </row>
    <row r="2818" ht="21">
      <c r="L2818" s="102"/>
    </row>
    <row r="2819" ht="21">
      <c r="L2819" s="102"/>
    </row>
    <row r="2820" ht="21">
      <c r="L2820" s="102"/>
    </row>
    <row r="2821" ht="21">
      <c r="L2821" s="102"/>
    </row>
    <row r="2822" ht="21">
      <c r="L2822" s="102"/>
    </row>
    <row r="2823" ht="21">
      <c r="L2823" s="102"/>
    </row>
    <row r="2824" ht="21">
      <c r="L2824" s="102"/>
    </row>
    <row r="2825" ht="21">
      <c r="L2825" s="102"/>
    </row>
    <row r="2826" ht="21">
      <c r="L2826" s="102"/>
    </row>
    <row r="2827" ht="21">
      <c r="L2827" s="102"/>
    </row>
    <row r="2828" ht="21">
      <c r="L2828" s="102"/>
    </row>
    <row r="2829" ht="21">
      <c r="L2829" s="102"/>
    </row>
    <row r="2830" ht="21">
      <c r="L2830" s="102"/>
    </row>
    <row r="2831" ht="21">
      <c r="L2831" s="102"/>
    </row>
    <row r="2832" ht="21">
      <c r="L2832" s="102"/>
    </row>
    <row r="2833" ht="21">
      <c r="L2833" s="102"/>
    </row>
    <row r="2834" ht="21">
      <c r="L2834" s="102"/>
    </row>
    <row r="2835" ht="21">
      <c r="L2835" s="102"/>
    </row>
    <row r="2836" ht="21">
      <c r="L2836" s="102"/>
    </row>
    <row r="2837" ht="21">
      <c r="L2837" s="102"/>
    </row>
    <row r="2838" ht="21">
      <c r="L2838" s="102"/>
    </row>
    <row r="2839" ht="21">
      <c r="L2839" s="102"/>
    </row>
    <row r="2840" ht="21">
      <c r="L2840" s="102"/>
    </row>
    <row r="2841" ht="21">
      <c r="L2841" s="102"/>
    </row>
    <row r="2842" ht="21">
      <c r="L2842" s="102"/>
    </row>
    <row r="2843" ht="21">
      <c r="L2843" s="102"/>
    </row>
    <row r="2844" ht="21">
      <c r="L2844" s="102"/>
    </row>
    <row r="2845" ht="21">
      <c r="L2845" s="102"/>
    </row>
    <row r="2846" ht="21">
      <c r="L2846" s="102"/>
    </row>
    <row r="2847" ht="21">
      <c r="L2847" s="102"/>
    </row>
    <row r="2848" ht="21">
      <c r="L2848" s="102"/>
    </row>
    <row r="2849" ht="21">
      <c r="L2849" s="102"/>
    </row>
    <row r="2850" ht="21">
      <c r="L2850" s="102"/>
    </row>
    <row r="2851" ht="21">
      <c r="L2851" s="102"/>
    </row>
    <row r="2852" ht="21">
      <c r="L2852" s="102"/>
    </row>
    <row r="2853" ht="21">
      <c r="L2853" s="102"/>
    </row>
    <row r="2854" ht="21">
      <c r="L2854" s="102"/>
    </row>
    <row r="2855" ht="21">
      <c r="L2855" s="102"/>
    </row>
    <row r="2856" ht="21">
      <c r="L2856" s="102"/>
    </row>
    <row r="2857" ht="21">
      <c r="L2857" s="102"/>
    </row>
    <row r="2858" ht="21">
      <c r="L2858" s="102"/>
    </row>
    <row r="2859" ht="21">
      <c r="L2859" s="102"/>
    </row>
    <row r="2860" ht="21">
      <c r="L2860" s="102"/>
    </row>
    <row r="2861" ht="21">
      <c r="L2861" s="102"/>
    </row>
    <row r="2862" ht="21">
      <c r="L2862" s="102"/>
    </row>
    <row r="2863" ht="21">
      <c r="L2863" s="102"/>
    </row>
    <row r="2864" ht="21">
      <c r="L2864" s="102"/>
    </row>
    <row r="2865" ht="21">
      <c r="L2865" s="102"/>
    </row>
    <row r="2866" ht="21">
      <c r="L2866" s="102"/>
    </row>
    <row r="2867" ht="21">
      <c r="L2867" s="102"/>
    </row>
    <row r="2868" ht="21">
      <c r="L2868" s="102"/>
    </row>
    <row r="2869" ht="21">
      <c r="L2869" s="102"/>
    </row>
    <row r="2870" ht="21">
      <c r="L2870" s="102"/>
    </row>
    <row r="2871" ht="21">
      <c r="L2871" s="102"/>
    </row>
    <row r="2872" ht="21">
      <c r="L2872" s="102"/>
    </row>
    <row r="2873" ht="21">
      <c r="L2873" s="102"/>
    </row>
    <row r="2874" ht="21">
      <c r="L2874" s="102"/>
    </row>
    <row r="2875" ht="21">
      <c r="L2875" s="102"/>
    </row>
    <row r="2876" ht="21">
      <c r="L2876" s="102"/>
    </row>
    <row r="2877" ht="21">
      <c r="L2877" s="102"/>
    </row>
    <row r="2878" ht="21">
      <c r="L2878" s="102"/>
    </row>
    <row r="2879" ht="21">
      <c r="L2879" s="102"/>
    </row>
    <row r="2880" ht="21">
      <c r="L2880" s="102"/>
    </row>
    <row r="2881" ht="21">
      <c r="L2881" s="102"/>
    </row>
    <row r="2882" ht="21">
      <c r="L2882" s="102"/>
    </row>
    <row r="2883" ht="21">
      <c r="L2883" s="102"/>
    </row>
    <row r="2884" ht="21">
      <c r="L2884" s="102"/>
    </row>
    <row r="2885" ht="21">
      <c r="L2885" s="102"/>
    </row>
    <row r="2886" ht="21">
      <c r="L2886" s="102"/>
    </row>
    <row r="2887" ht="21">
      <c r="L2887" s="102"/>
    </row>
    <row r="2888" ht="21">
      <c r="L2888" s="102"/>
    </row>
    <row r="2889" ht="21">
      <c r="L2889" s="102"/>
    </row>
    <row r="2890" ht="21">
      <c r="L2890" s="102"/>
    </row>
    <row r="2891" ht="21">
      <c r="L2891" s="102"/>
    </row>
    <row r="2892" ht="21">
      <c r="L2892" s="102"/>
    </row>
    <row r="2893" ht="21">
      <c r="L2893" s="102"/>
    </row>
    <row r="2894" ht="21">
      <c r="L2894" s="102"/>
    </row>
    <row r="2895" ht="21">
      <c r="L2895" s="102"/>
    </row>
    <row r="2896" ht="21">
      <c r="L2896" s="102"/>
    </row>
    <row r="2897" ht="21">
      <c r="L2897" s="102"/>
    </row>
    <row r="2898" ht="21">
      <c r="L2898" s="102"/>
    </row>
    <row r="2899" ht="21">
      <c r="L2899" s="102"/>
    </row>
    <row r="2900" ht="21">
      <c r="L2900" s="102"/>
    </row>
    <row r="2901" ht="21">
      <c r="L2901" s="102"/>
    </row>
    <row r="2902" ht="21">
      <c r="L2902" s="102"/>
    </row>
    <row r="2903" ht="21">
      <c r="L2903" s="102"/>
    </row>
    <row r="2904" ht="21">
      <c r="L2904" s="102"/>
    </row>
    <row r="2905" ht="21">
      <c r="L2905" s="102"/>
    </row>
    <row r="2906" ht="21">
      <c r="L2906" s="102"/>
    </row>
    <row r="2907" ht="21">
      <c r="L2907" s="102"/>
    </row>
    <row r="2908" ht="21">
      <c r="L2908" s="102"/>
    </row>
    <row r="2909" ht="21">
      <c r="L2909" s="102"/>
    </row>
    <row r="2910" ht="21">
      <c r="L2910" s="102"/>
    </row>
    <row r="2911" ht="21">
      <c r="L2911" s="102"/>
    </row>
    <row r="2912" ht="21">
      <c r="L2912" s="102"/>
    </row>
    <row r="2913" ht="21">
      <c r="L2913" s="102"/>
    </row>
    <row r="2914" ht="21">
      <c r="L2914" s="102"/>
    </row>
    <row r="2915" ht="21">
      <c r="L2915" s="102"/>
    </row>
    <row r="2916" ht="21">
      <c r="L2916" s="102"/>
    </row>
    <row r="2917" ht="21">
      <c r="L2917" s="102"/>
    </row>
    <row r="2918" ht="21">
      <c r="L2918" s="102"/>
    </row>
    <row r="2919" ht="21">
      <c r="L2919" s="102"/>
    </row>
    <row r="2920" ht="21">
      <c r="L2920" s="102"/>
    </row>
    <row r="2921" ht="21">
      <c r="L2921" s="102"/>
    </row>
    <row r="2922" ht="21">
      <c r="L2922" s="102"/>
    </row>
    <row r="2923" ht="21">
      <c r="L2923" s="102"/>
    </row>
    <row r="2924" ht="21">
      <c r="L2924" s="102"/>
    </row>
    <row r="2925" ht="21">
      <c r="L2925" s="102"/>
    </row>
    <row r="2926" ht="21">
      <c r="L2926" s="102"/>
    </row>
    <row r="2927" ht="21">
      <c r="L2927" s="102"/>
    </row>
    <row r="2928" ht="21">
      <c r="L2928" s="102"/>
    </row>
    <row r="2929" ht="21">
      <c r="L2929" s="102"/>
    </row>
    <row r="2930" ht="21">
      <c r="L2930" s="102"/>
    </row>
    <row r="2931" ht="21">
      <c r="L2931" s="102"/>
    </row>
    <row r="2932" ht="21">
      <c r="L2932" s="102"/>
    </row>
    <row r="2933" ht="21">
      <c r="L2933" s="102"/>
    </row>
    <row r="2934" ht="21">
      <c r="L2934" s="102"/>
    </row>
    <row r="2935" ht="21">
      <c r="L2935" s="102"/>
    </row>
    <row r="2936" ht="21">
      <c r="L2936" s="102"/>
    </row>
    <row r="2937" ht="21">
      <c r="L2937" s="102"/>
    </row>
    <row r="2938" ht="21">
      <c r="L2938" s="102"/>
    </row>
    <row r="2939" ht="21">
      <c r="L2939" s="102"/>
    </row>
    <row r="2940" ht="21">
      <c r="L2940" s="102"/>
    </row>
    <row r="2941" ht="21">
      <c r="L2941" s="102"/>
    </row>
    <row r="2942" ht="21">
      <c r="L2942" s="102"/>
    </row>
    <row r="2943" ht="21">
      <c r="L2943" s="102"/>
    </row>
    <row r="2944" ht="21">
      <c r="L2944" s="102"/>
    </row>
    <row r="2945" ht="21">
      <c r="L2945" s="102"/>
    </row>
    <row r="2946" ht="21">
      <c r="L2946" s="102"/>
    </row>
    <row r="2947" ht="21">
      <c r="L2947" s="102"/>
    </row>
    <row r="2948" ht="21">
      <c r="L2948" s="102"/>
    </row>
    <row r="2949" ht="21">
      <c r="L2949" s="102"/>
    </row>
    <row r="2950" ht="21">
      <c r="L2950" s="102"/>
    </row>
    <row r="2951" ht="21">
      <c r="L2951" s="102"/>
    </row>
    <row r="2952" ht="21">
      <c r="L2952" s="102"/>
    </row>
    <row r="2953" ht="21">
      <c r="L2953" s="102"/>
    </row>
    <row r="2954" ht="21">
      <c r="L2954" s="102"/>
    </row>
    <row r="2955" ht="21">
      <c r="L2955" s="102"/>
    </row>
    <row r="2956" ht="21">
      <c r="L2956" s="102"/>
    </row>
    <row r="2957" ht="21">
      <c r="L2957" s="102"/>
    </row>
    <row r="2958" ht="21">
      <c r="L2958" s="102"/>
    </row>
    <row r="2959" ht="21">
      <c r="L2959" s="102"/>
    </row>
    <row r="2960" ht="21">
      <c r="L2960" s="102"/>
    </row>
    <row r="2961" ht="21">
      <c r="L2961" s="102"/>
    </row>
    <row r="2962" ht="21">
      <c r="L2962" s="102"/>
    </row>
    <row r="2963" ht="21">
      <c r="L2963" s="102"/>
    </row>
    <row r="2964" ht="21">
      <c r="L2964" s="102"/>
    </row>
    <row r="2965" ht="21">
      <c r="L2965" s="102"/>
    </row>
    <row r="2966" ht="21">
      <c r="L2966" s="102"/>
    </row>
    <row r="2967" ht="21">
      <c r="L2967" s="102"/>
    </row>
    <row r="2968" ht="21">
      <c r="L2968" s="102"/>
    </row>
    <row r="2969" ht="21">
      <c r="L2969" s="102"/>
    </row>
    <row r="2970" ht="21">
      <c r="L2970" s="102"/>
    </row>
    <row r="2971" ht="21">
      <c r="L2971" s="102"/>
    </row>
    <row r="2972" ht="21">
      <c r="L2972" s="102"/>
    </row>
    <row r="2973" ht="21">
      <c r="L2973" s="102"/>
    </row>
    <row r="2974" ht="21">
      <c r="L2974" s="102"/>
    </row>
    <row r="2975" ht="21">
      <c r="L2975" s="102"/>
    </row>
    <row r="2976" ht="21">
      <c r="L2976" s="102"/>
    </row>
    <row r="2977" ht="21">
      <c r="L2977" s="102"/>
    </row>
    <row r="2978" ht="21">
      <c r="L2978" s="102"/>
    </row>
    <row r="2979" ht="21">
      <c r="L2979" s="102"/>
    </row>
    <row r="2980" ht="21">
      <c r="L2980" s="102"/>
    </row>
    <row r="2981" ht="21">
      <c r="L2981" s="102"/>
    </row>
    <row r="2982" ht="21">
      <c r="L2982" s="102"/>
    </row>
    <row r="2983" ht="21">
      <c r="L2983" s="102"/>
    </row>
    <row r="2984" ht="21">
      <c r="L2984" s="102"/>
    </row>
    <row r="2985" ht="21">
      <c r="L2985" s="102"/>
    </row>
    <row r="2986" ht="21">
      <c r="L2986" s="102"/>
    </row>
    <row r="2987" ht="21">
      <c r="L2987" s="102"/>
    </row>
    <row r="2988" ht="21">
      <c r="L2988" s="102"/>
    </row>
    <row r="2989" ht="21">
      <c r="L2989" s="102"/>
    </row>
    <row r="2990" ht="21">
      <c r="L2990" s="102"/>
    </row>
    <row r="2991" ht="21">
      <c r="L2991" s="102"/>
    </row>
    <row r="2992" ht="21">
      <c r="L2992" s="102"/>
    </row>
    <row r="2993" ht="21">
      <c r="L2993" s="102"/>
    </row>
    <row r="2994" ht="21">
      <c r="L2994" s="102"/>
    </row>
    <row r="2995" ht="21">
      <c r="L2995" s="102"/>
    </row>
    <row r="2996" ht="21">
      <c r="L2996" s="102"/>
    </row>
    <row r="2997" ht="21">
      <c r="L2997" s="102"/>
    </row>
    <row r="2998" ht="21">
      <c r="L2998" s="102"/>
    </row>
    <row r="2999" ht="21">
      <c r="L2999" s="102"/>
    </row>
    <row r="3000" ht="21">
      <c r="L3000" s="102"/>
    </row>
    <row r="3001" ht="21">
      <c r="L3001" s="102"/>
    </row>
    <row r="3002" ht="21">
      <c r="L3002" s="102"/>
    </row>
    <row r="3003" ht="21">
      <c r="L3003" s="102"/>
    </row>
    <row r="3004" ht="21">
      <c r="L3004" s="102"/>
    </row>
    <row r="3005" ht="21">
      <c r="L3005" s="102"/>
    </row>
    <row r="3006" ht="21">
      <c r="L3006" s="102"/>
    </row>
    <row r="3007" ht="21">
      <c r="L3007" s="102"/>
    </row>
    <row r="3008" ht="21">
      <c r="L3008" s="102"/>
    </row>
    <row r="3009" ht="21">
      <c r="L3009" s="102"/>
    </row>
    <row r="3010" ht="21">
      <c r="L3010" s="102"/>
    </row>
    <row r="3011" ht="21">
      <c r="L3011" s="102"/>
    </row>
    <row r="3012" ht="21">
      <c r="L3012" s="102"/>
    </row>
    <row r="3013" ht="21">
      <c r="L3013" s="102"/>
    </row>
    <row r="3014" ht="21">
      <c r="L3014" s="102"/>
    </row>
    <row r="3015" ht="21">
      <c r="L3015" s="102"/>
    </row>
    <row r="3016" ht="21">
      <c r="L3016" s="102"/>
    </row>
    <row r="3017" ht="21">
      <c r="L3017" s="102"/>
    </row>
    <row r="3018" ht="21">
      <c r="L3018" s="102"/>
    </row>
    <row r="3019" ht="21">
      <c r="L3019" s="102"/>
    </row>
    <row r="3020" ht="21">
      <c r="L3020" s="102"/>
    </row>
    <row r="3021" ht="21">
      <c r="L3021" s="102"/>
    </row>
    <row r="3022" ht="21">
      <c r="L3022" s="102"/>
    </row>
    <row r="3023" ht="21">
      <c r="L3023" s="102"/>
    </row>
    <row r="3024" ht="21">
      <c r="L3024" s="102"/>
    </row>
    <row r="3025" ht="21">
      <c r="L3025" s="102"/>
    </row>
    <row r="3026" ht="21">
      <c r="L3026" s="102"/>
    </row>
    <row r="3027" ht="21">
      <c r="L3027" s="102"/>
    </row>
    <row r="3028" ht="21">
      <c r="L3028" s="102"/>
    </row>
    <row r="3029" ht="21">
      <c r="L3029" s="102"/>
    </row>
    <row r="3030" ht="21">
      <c r="L3030" s="102"/>
    </row>
    <row r="3031" ht="21">
      <c r="L3031" s="102"/>
    </row>
    <row r="3032" ht="21">
      <c r="L3032" s="102"/>
    </row>
    <row r="3033" ht="21">
      <c r="L3033" s="102"/>
    </row>
    <row r="3034" ht="21">
      <c r="L3034" s="102"/>
    </row>
    <row r="3035" ht="21">
      <c r="L3035" s="102"/>
    </row>
    <row r="3036" ht="21">
      <c r="L3036" s="102"/>
    </row>
    <row r="3037" ht="21">
      <c r="L3037" s="102"/>
    </row>
    <row r="3038" ht="21">
      <c r="L3038" s="102"/>
    </row>
    <row r="3039" ht="21">
      <c r="L3039" s="102"/>
    </row>
    <row r="3040" ht="21">
      <c r="L3040" s="102"/>
    </row>
    <row r="3041" ht="21">
      <c r="L3041" s="102"/>
    </row>
    <row r="3042" ht="21">
      <c r="L3042" s="102"/>
    </row>
    <row r="3043" ht="21">
      <c r="L3043" s="102"/>
    </row>
    <row r="3044" ht="21">
      <c r="L3044" s="102"/>
    </row>
    <row r="3045" ht="21">
      <c r="L3045" s="102"/>
    </row>
    <row r="3046" ht="21">
      <c r="L3046" s="102"/>
    </row>
    <row r="3047" ht="21">
      <c r="L3047" s="102"/>
    </row>
    <row r="3048" ht="21">
      <c r="L3048" s="102"/>
    </row>
    <row r="3049" ht="21">
      <c r="L3049" s="102"/>
    </row>
    <row r="3050" ht="21">
      <c r="L3050" s="102"/>
    </row>
    <row r="3051" ht="21">
      <c r="L3051" s="102"/>
    </row>
    <row r="3052" ht="21">
      <c r="L3052" s="102"/>
    </row>
    <row r="3053" ht="21">
      <c r="L3053" s="102"/>
    </row>
    <row r="3054" ht="21">
      <c r="L3054" s="102"/>
    </row>
    <row r="3055" ht="21">
      <c r="L3055" s="102"/>
    </row>
    <row r="3056" ht="21">
      <c r="L3056" s="102"/>
    </row>
    <row r="3057" ht="21">
      <c r="L3057" s="102"/>
    </row>
    <row r="3058" ht="21">
      <c r="L3058" s="102"/>
    </row>
    <row r="3059" ht="21">
      <c r="L3059" s="102"/>
    </row>
    <row r="3060" ht="21">
      <c r="L3060" s="102"/>
    </row>
    <row r="3061" ht="21">
      <c r="L3061" s="102"/>
    </row>
    <row r="3062" ht="21">
      <c r="L3062" s="102"/>
    </row>
    <row r="3063" ht="21">
      <c r="L3063" s="102"/>
    </row>
    <row r="3064" ht="21">
      <c r="L3064" s="102"/>
    </row>
    <row r="3065" ht="21">
      <c r="L3065" s="102"/>
    </row>
    <row r="3066" ht="21">
      <c r="L3066" s="102"/>
    </row>
    <row r="3067" ht="21">
      <c r="L3067" s="102"/>
    </row>
    <row r="3068" ht="21">
      <c r="L3068" s="102"/>
    </row>
    <row r="3069" ht="21">
      <c r="L3069" s="102"/>
    </row>
    <row r="3070" ht="21">
      <c r="L3070" s="102"/>
    </row>
    <row r="3071" ht="21">
      <c r="L3071" s="102"/>
    </row>
    <row r="3072" ht="21">
      <c r="L3072" s="102"/>
    </row>
    <row r="3073" ht="21">
      <c r="L3073" s="102"/>
    </row>
    <row r="3074" ht="21">
      <c r="L3074" s="102"/>
    </row>
    <row r="3075" ht="21">
      <c r="L3075" s="102"/>
    </row>
    <row r="3076" ht="21">
      <c r="L3076" s="102"/>
    </row>
    <row r="3077" ht="21">
      <c r="L3077" s="102"/>
    </row>
    <row r="3078" ht="21">
      <c r="L3078" s="102"/>
    </row>
    <row r="3079" ht="21">
      <c r="L3079" s="102"/>
    </row>
    <row r="3080" ht="21">
      <c r="L3080" s="102"/>
    </row>
    <row r="3081" ht="21">
      <c r="L3081" s="102"/>
    </row>
    <row r="3082" ht="21">
      <c r="L3082" s="102"/>
    </row>
    <row r="3083" ht="21">
      <c r="L3083" s="102"/>
    </row>
    <row r="3084" ht="21">
      <c r="L3084" s="102"/>
    </row>
    <row r="3085" ht="21">
      <c r="L3085" s="102"/>
    </row>
    <row r="3086" ht="21">
      <c r="L3086" s="102"/>
    </row>
    <row r="3087" ht="21">
      <c r="L3087" s="102"/>
    </row>
    <row r="3088" ht="21">
      <c r="L3088" s="102"/>
    </row>
    <row r="3089" ht="21">
      <c r="L3089" s="102"/>
    </row>
    <row r="3090" ht="21">
      <c r="L3090" s="102"/>
    </row>
    <row r="3091" ht="21">
      <c r="L3091" s="102"/>
    </row>
    <row r="3092" ht="21">
      <c r="L3092" s="102"/>
    </row>
    <row r="3093" ht="21">
      <c r="L3093" s="102"/>
    </row>
    <row r="3094" ht="21">
      <c r="L3094" s="102"/>
    </row>
    <row r="3095" ht="21">
      <c r="L3095" s="102"/>
    </row>
    <row r="3096" ht="21">
      <c r="L3096" s="102"/>
    </row>
    <row r="3097" ht="21">
      <c r="L3097" s="102"/>
    </row>
    <row r="3098" ht="21">
      <c r="L3098" s="102"/>
    </row>
    <row r="3099" ht="21">
      <c r="L3099" s="102"/>
    </row>
    <row r="3100" ht="21">
      <c r="L3100" s="102"/>
    </row>
    <row r="3101" ht="21">
      <c r="L3101" s="102"/>
    </row>
    <row r="3102" ht="21">
      <c r="L3102" s="102"/>
    </row>
    <row r="3103" ht="21">
      <c r="L3103" s="102"/>
    </row>
    <row r="3104" ht="21">
      <c r="L3104" s="102"/>
    </row>
    <row r="3105" ht="21">
      <c r="L3105" s="102"/>
    </row>
    <row r="3106" ht="21">
      <c r="L3106" s="102"/>
    </row>
    <row r="3107" ht="21">
      <c r="L3107" s="102"/>
    </row>
    <row r="3108" ht="21">
      <c r="L3108" s="102"/>
    </row>
    <row r="3109" ht="21">
      <c r="L3109" s="102"/>
    </row>
    <row r="3110" ht="21">
      <c r="L3110" s="102"/>
    </row>
    <row r="3111" ht="21">
      <c r="L3111" s="102"/>
    </row>
    <row r="3112" ht="21">
      <c r="L3112" s="102"/>
    </row>
    <row r="3113" ht="21">
      <c r="L3113" s="102"/>
    </row>
    <row r="3114" ht="21">
      <c r="L3114" s="102"/>
    </row>
    <row r="3115" ht="21">
      <c r="L3115" s="102"/>
    </row>
    <row r="3116" ht="21">
      <c r="L3116" s="102"/>
    </row>
    <row r="3117" ht="21">
      <c r="L3117" s="102"/>
    </row>
    <row r="3118" ht="21">
      <c r="L3118" s="102"/>
    </row>
    <row r="3119" ht="21">
      <c r="L3119" s="102"/>
    </row>
    <row r="3120" ht="21">
      <c r="L3120" s="102"/>
    </row>
    <row r="3121" ht="21">
      <c r="L3121" s="102"/>
    </row>
    <row r="3122" ht="21">
      <c r="L3122" s="102"/>
    </row>
    <row r="3123" ht="21">
      <c r="L3123" s="102"/>
    </row>
    <row r="3124" ht="21">
      <c r="L3124" s="102"/>
    </row>
    <row r="3125" ht="21">
      <c r="L3125" s="102"/>
    </row>
    <row r="3126" ht="21">
      <c r="L3126" s="102"/>
    </row>
    <row r="3127" ht="21">
      <c r="L3127" s="102"/>
    </row>
    <row r="3128" ht="21">
      <c r="L3128" s="102"/>
    </row>
    <row r="3129" ht="21">
      <c r="L3129" s="102"/>
    </row>
    <row r="3130" ht="21">
      <c r="L3130" s="102"/>
    </row>
    <row r="3131" ht="21">
      <c r="L3131" s="102"/>
    </row>
    <row r="3132" ht="21">
      <c r="L3132" s="102"/>
    </row>
    <row r="3133" ht="21">
      <c r="L3133" s="102"/>
    </row>
    <row r="3134" ht="21">
      <c r="L3134" s="102"/>
    </row>
    <row r="3135" ht="21">
      <c r="L3135" s="102"/>
    </row>
    <row r="3136" ht="21">
      <c r="L3136" s="102"/>
    </row>
    <row r="3137" ht="21">
      <c r="L3137" s="102"/>
    </row>
    <row r="3138" ht="21">
      <c r="L3138" s="102"/>
    </row>
    <row r="3139" ht="21">
      <c r="L3139" s="102"/>
    </row>
    <row r="3140" ht="21">
      <c r="L3140" s="102"/>
    </row>
    <row r="3141" ht="21">
      <c r="L3141" s="102"/>
    </row>
    <row r="3142" ht="21">
      <c r="L3142" s="102"/>
    </row>
    <row r="3143" ht="21">
      <c r="L3143" s="102"/>
    </row>
    <row r="3144" ht="21">
      <c r="L3144" s="102"/>
    </row>
    <row r="3145" ht="21">
      <c r="L3145" s="102"/>
    </row>
    <row r="3146" ht="21">
      <c r="L3146" s="102"/>
    </row>
    <row r="3147" ht="21">
      <c r="L3147" s="102"/>
    </row>
    <row r="3148" ht="21">
      <c r="L3148" s="102"/>
    </row>
    <row r="3149" ht="21">
      <c r="L3149" s="102"/>
    </row>
    <row r="3150" ht="21">
      <c r="L3150" s="102"/>
    </row>
    <row r="3151" ht="21">
      <c r="L3151" s="102"/>
    </row>
    <row r="3152" ht="21">
      <c r="L3152" s="102"/>
    </row>
    <row r="3153" ht="21">
      <c r="L3153" s="102"/>
    </row>
    <row r="3154" ht="21">
      <c r="L3154" s="102"/>
    </row>
    <row r="3155" ht="21">
      <c r="L3155" s="102"/>
    </row>
    <row r="3156" ht="21">
      <c r="L3156" s="102"/>
    </row>
    <row r="3157" ht="21">
      <c r="L3157" s="102"/>
    </row>
    <row r="3158" ht="21">
      <c r="L3158" s="102"/>
    </row>
    <row r="3159" ht="21">
      <c r="L3159" s="102"/>
    </row>
    <row r="3160" ht="21">
      <c r="L3160" s="102"/>
    </row>
    <row r="3161" ht="21">
      <c r="L3161" s="102"/>
    </row>
    <row r="3162" ht="21">
      <c r="L3162" s="102"/>
    </row>
    <row r="3163" ht="21">
      <c r="L3163" s="102"/>
    </row>
    <row r="3164" ht="21">
      <c r="L3164" s="102"/>
    </row>
    <row r="3165" ht="21">
      <c r="L3165" s="102"/>
    </row>
    <row r="3166" ht="21">
      <c r="L3166" s="102"/>
    </row>
    <row r="3167" ht="21">
      <c r="L3167" s="102"/>
    </row>
    <row r="3168" ht="21">
      <c r="L3168" s="102"/>
    </row>
    <row r="3169" ht="21">
      <c r="L3169" s="102"/>
    </row>
    <row r="3170" ht="21">
      <c r="L3170" s="102"/>
    </row>
    <row r="3171" ht="21">
      <c r="L3171" s="102"/>
    </row>
    <row r="3172" ht="21">
      <c r="L3172" s="102"/>
    </row>
    <row r="3173" ht="21">
      <c r="L3173" s="102"/>
    </row>
    <row r="3174" ht="21">
      <c r="L3174" s="102"/>
    </row>
    <row r="3175" ht="21">
      <c r="L3175" s="102"/>
    </row>
    <row r="3176" ht="21">
      <c r="L3176" s="102"/>
    </row>
    <row r="3177" ht="21">
      <c r="L3177" s="102"/>
    </row>
    <row r="3178" ht="21">
      <c r="L3178" s="102"/>
    </row>
    <row r="3179" ht="21">
      <c r="L3179" s="102"/>
    </row>
    <row r="3180" ht="21">
      <c r="L3180" s="102"/>
    </row>
    <row r="3181" ht="21">
      <c r="L3181" s="102"/>
    </row>
    <row r="3182" ht="21">
      <c r="L3182" s="102"/>
    </row>
    <row r="3183" ht="21">
      <c r="L3183" s="102"/>
    </row>
    <row r="3184" ht="21">
      <c r="L3184" s="102"/>
    </row>
    <row r="3185" ht="21">
      <c r="L3185" s="102"/>
    </row>
    <row r="3186" ht="21">
      <c r="L3186" s="102"/>
    </row>
    <row r="3187" ht="21">
      <c r="L3187" s="102"/>
    </row>
    <row r="3188" ht="21">
      <c r="L3188" s="102"/>
    </row>
    <row r="3189" ht="21">
      <c r="L3189" s="102"/>
    </row>
    <row r="3190" ht="21">
      <c r="L3190" s="102"/>
    </row>
    <row r="3191" ht="21">
      <c r="L3191" s="102"/>
    </row>
    <row r="3192" ht="21">
      <c r="L3192" s="102"/>
    </row>
    <row r="3193" ht="21">
      <c r="L3193" s="102"/>
    </row>
    <row r="3194" ht="21">
      <c r="L3194" s="102"/>
    </row>
    <row r="3195" ht="21">
      <c r="L3195" s="102"/>
    </row>
    <row r="3196" ht="21">
      <c r="L3196" s="102"/>
    </row>
    <row r="3197" ht="21">
      <c r="L3197" s="102"/>
    </row>
    <row r="3198" ht="21">
      <c r="L3198" s="102"/>
    </row>
    <row r="3199" ht="21">
      <c r="L3199" s="102"/>
    </row>
    <row r="3200" ht="21">
      <c r="L3200" s="102"/>
    </row>
    <row r="3201" ht="21">
      <c r="L3201" s="102"/>
    </row>
    <row r="3202" ht="21">
      <c r="L3202" s="102"/>
    </row>
    <row r="3203" ht="21">
      <c r="L3203" s="102"/>
    </row>
    <row r="3204" ht="21">
      <c r="L3204" s="102"/>
    </row>
    <row r="3205" ht="21">
      <c r="L3205" s="102"/>
    </row>
    <row r="3206" ht="21">
      <c r="L3206" s="102"/>
    </row>
    <row r="3207" ht="21">
      <c r="L3207" s="102"/>
    </row>
    <row r="3208" ht="21">
      <c r="L3208" s="102"/>
    </row>
    <row r="3209" ht="21">
      <c r="L3209" s="102"/>
    </row>
    <row r="3210" ht="21">
      <c r="L3210" s="102"/>
    </row>
    <row r="3211" ht="21">
      <c r="L3211" s="102"/>
    </row>
    <row r="3212" ht="21">
      <c r="L3212" s="102"/>
    </row>
    <row r="3213" ht="21">
      <c r="L3213" s="102"/>
    </row>
    <row r="3214" ht="21">
      <c r="L3214" s="102"/>
    </row>
    <row r="3215" ht="21">
      <c r="L3215" s="102"/>
    </row>
    <row r="3216" ht="21">
      <c r="L3216" s="102"/>
    </row>
    <row r="3217" ht="21">
      <c r="L3217" s="102"/>
    </row>
    <row r="3218" ht="21">
      <c r="L3218" s="102"/>
    </row>
    <row r="3219" ht="21">
      <c r="L3219" s="102"/>
    </row>
    <row r="3220" ht="21">
      <c r="L3220" s="102"/>
    </row>
    <row r="3221" ht="21">
      <c r="L3221" s="102"/>
    </row>
    <row r="3222" ht="21">
      <c r="L3222" s="102"/>
    </row>
    <row r="3223" ht="21">
      <c r="L3223" s="102"/>
    </row>
    <row r="3224" ht="21">
      <c r="L3224" s="102"/>
    </row>
    <row r="3225" ht="21">
      <c r="L3225" s="102"/>
    </row>
    <row r="3226" ht="21">
      <c r="L3226" s="102"/>
    </row>
    <row r="3227" ht="21">
      <c r="L3227" s="102"/>
    </row>
    <row r="3228" ht="21">
      <c r="L3228" s="102"/>
    </row>
    <row r="3229" ht="21">
      <c r="L3229" s="102"/>
    </row>
    <row r="3230" ht="21">
      <c r="L3230" s="102"/>
    </row>
    <row r="3231" ht="21">
      <c r="L3231" s="102"/>
    </row>
    <row r="3232" ht="21">
      <c r="L3232" s="102"/>
    </row>
    <row r="3233" ht="21">
      <c r="L3233" s="102"/>
    </row>
    <row r="3234" ht="21">
      <c r="L3234" s="102"/>
    </row>
    <row r="3235" ht="21">
      <c r="L3235" s="102"/>
    </row>
    <row r="3236" ht="21">
      <c r="L3236" s="102"/>
    </row>
    <row r="3237" ht="21">
      <c r="L3237" s="102"/>
    </row>
    <row r="3238" ht="21">
      <c r="L3238" s="102"/>
    </row>
    <row r="3239" ht="21">
      <c r="L3239" s="102"/>
    </row>
    <row r="3240" ht="21">
      <c r="L3240" s="102"/>
    </row>
    <row r="3241" ht="21">
      <c r="L3241" s="102"/>
    </row>
    <row r="3242" ht="21">
      <c r="L3242" s="102"/>
    </row>
    <row r="3243" ht="21">
      <c r="L3243" s="102"/>
    </row>
    <row r="3244" ht="21">
      <c r="L3244" s="102"/>
    </row>
    <row r="3245" ht="21">
      <c r="L3245" s="102"/>
    </row>
    <row r="3246" ht="21">
      <c r="L3246" s="102"/>
    </row>
    <row r="3247" ht="21">
      <c r="L3247" s="102"/>
    </row>
    <row r="3248" ht="21">
      <c r="L3248" s="102"/>
    </row>
    <row r="3249" ht="21">
      <c r="L3249" s="102"/>
    </row>
    <row r="3250" ht="21">
      <c r="L3250" s="102"/>
    </row>
    <row r="3251" ht="21">
      <c r="L3251" s="102"/>
    </row>
    <row r="3252" ht="21">
      <c r="L3252" s="102"/>
    </row>
    <row r="3253" ht="21">
      <c r="L3253" s="102"/>
    </row>
    <row r="3254" ht="21">
      <c r="L3254" s="102"/>
    </row>
    <row r="3255" ht="21">
      <c r="L3255" s="102"/>
    </row>
    <row r="3256" ht="21">
      <c r="L3256" s="102"/>
    </row>
    <row r="3257" ht="21">
      <c r="L3257" s="102"/>
    </row>
    <row r="3258" ht="21">
      <c r="L3258" s="102"/>
    </row>
    <row r="3259" ht="21">
      <c r="L3259" s="102"/>
    </row>
    <row r="3260" ht="21">
      <c r="L3260" s="102"/>
    </row>
    <row r="3261" ht="21">
      <c r="L3261" s="102"/>
    </row>
    <row r="3262" ht="21">
      <c r="L3262" s="102"/>
    </row>
    <row r="3263" ht="21">
      <c r="L3263" s="102"/>
    </row>
    <row r="3264" ht="21">
      <c r="L3264" s="102"/>
    </row>
    <row r="3265" ht="21">
      <c r="L3265" s="102"/>
    </row>
    <row r="3266" ht="21">
      <c r="L3266" s="102"/>
    </row>
    <row r="3267" ht="21">
      <c r="L3267" s="102"/>
    </row>
    <row r="3268" ht="21">
      <c r="L3268" s="102"/>
    </row>
    <row r="3269" ht="21">
      <c r="L3269" s="102"/>
    </row>
    <row r="3270" ht="21">
      <c r="L3270" s="102"/>
    </row>
    <row r="3271" ht="21">
      <c r="L3271" s="102"/>
    </row>
    <row r="3272" ht="21">
      <c r="L3272" s="102"/>
    </row>
    <row r="3273" ht="21">
      <c r="L3273" s="102"/>
    </row>
    <row r="3274" ht="21">
      <c r="L3274" s="102"/>
    </row>
    <row r="3275" ht="21">
      <c r="L3275" s="102"/>
    </row>
    <row r="3276" ht="21">
      <c r="L3276" s="102"/>
    </row>
    <row r="3277" ht="21">
      <c r="L3277" s="102"/>
    </row>
    <row r="3278" ht="21">
      <c r="L3278" s="102"/>
    </row>
    <row r="3279" ht="21">
      <c r="L3279" s="102"/>
    </row>
    <row r="3280" ht="21">
      <c r="L3280" s="102"/>
    </row>
    <row r="3281" ht="21">
      <c r="L3281" s="102"/>
    </row>
    <row r="3282" ht="21">
      <c r="L3282" s="102"/>
    </row>
    <row r="3283" ht="21">
      <c r="L3283" s="102"/>
    </row>
    <row r="3284" ht="21">
      <c r="L3284" s="102"/>
    </row>
    <row r="3285" ht="21">
      <c r="L3285" s="102"/>
    </row>
    <row r="3286" ht="21">
      <c r="L3286" s="102"/>
    </row>
    <row r="3287" ht="21">
      <c r="L3287" s="102"/>
    </row>
    <row r="3288" ht="21">
      <c r="L3288" s="102"/>
    </row>
    <row r="3289" ht="21">
      <c r="L3289" s="102"/>
    </row>
    <row r="3290" ht="21">
      <c r="L3290" s="102"/>
    </row>
    <row r="3291" ht="21">
      <c r="L3291" s="102"/>
    </row>
    <row r="3292" ht="21">
      <c r="L3292" s="102"/>
    </row>
    <row r="3293" ht="21">
      <c r="L3293" s="102"/>
    </row>
    <row r="3294" ht="21">
      <c r="L3294" s="102"/>
    </row>
    <row r="3295" ht="21">
      <c r="L3295" s="102"/>
    </row>
    <row r="3296" ht="21">
      <c r="L3296" s="102"/>
    </row>
    <row r="3297" ht="21">
      <c r="L3297" s="102"/>
    </row>
    <row r="3298" ht="21">
      <c r="L3298" s="102"/>
    </row>
    <row r="3299" ht="21">
      <c r="L3299" s="102"/>
    </row>
    <row r="3300" ht="21">
      <c r="L3300" s="102"/>
    </row>
    <row r="3301" ht="21">
      <c r="L3301" s="102"/>
    </row>
    <row r="3302" ht="21">
      <c r="L3302" s="102"/>
    </row>
    <row r="3303" ht="21">
      <c r="L3303" s="102"/>
    </row>
    <row r="3304" ht="21">
      <c r="L3304" s="102"/>
    </row>
    <row r="3305" ht="21">
      <c r="L3305" s="102"/>
    </row>
    <row r="3306" ht="21">
      <c r="L3306" s="102"/>
    </row>
    <row r="3307" ht="21">
      <c r="L3307" s="102"/>
    </row>
    <row r="3308" ht="21">
      <c r="L3308" s="102"/>
    </row>
    <row r="3309" ht="21">
      <c r="L3309" s="102"/>
    </row>
    <row r="3310" ht="21">
      <c r="L3310" s="102"/>
    </row>
    <row r="3311" ht="21">
      <c r="L3311" s="102"/>
    </row>
    <row r="3312" ht="21">
      <c r="L3312" s="102"/>
    </row>
    <row r="3313" ht="21">
      <c r="L3313" s="102"/>
    </row>
    <row r="3314" ht="21">
      <c r="L3314" s="102"/>
    </row>
    <row r="3315" ht="21">
      <c r="L3315" s="102"/>
    </row>
    <row r="3316" ht="21">
      <c r="L3316" s="102"/>
    </row>
    <row r="3317" ht="21">
      <c r="L3317" s="102"/>
    </row>
    <row r="3318" ht="21">
      <c r="L3318" s="102"/>
    </row>
    <row r="3319" ht="21">
      <c r="L3319" s="102"/>
    </row>
    <row r="3320" ht="21">
      <c r="L3320" s="102"/>
    </row>
    <row r="3321" ht="21">
      <c r="L3321" s="102"/>
    </row>
    <row r="3322" ht="21">
      <c r="L3322" s="102"/>
    </row>
    <row r="3323" ht="21">
      <c r="L3323" s="102"/>
    </row>
    <row r="3324" ht="21">
      <c r="L3324" s="102"/>
    </row>
    <row r="3325" ht="21">
      <c r="L3325" s="102"/>
    </row>
    <row r="3326" ht="21">
      <c r="L3326" s="102"/>
    </row>
    <row r="3327" ht="21">
      <c r="L3327" s="102"/>
    </row>
    <row r="3328" ht="21">
      <c r="L3328" s="102"/>
    </row>
    <row r="3329" ht="21">
      <c r="L3329" s="102"/>
    </row>
    <row r="3330" ht="21">
      <c r="L3330" s="102"/>
    </row>
    <row r="3331" ht="21">
      <c r="L3331" s="102"/>
    </row>
    <row r="3332" ht="21">
      <c r="L3332" s="102"/>
    </row>
    <row r="3333" ht="21">
      <c r="L3333" s="102"/>
    </row>
    <row r="3334" ht="21">
      <c r="L3334" s="102"/>
    </row>
    <row r="3335" ht="21">
      <c r="L3335" s="102"/>
    </row>
    <row r="3336" ht="21">
      <c r="L3336" s="102"/>
    </row>
    <row r="3337" ht="21">
      <c r="L3337" s="102"/>
    </row>
    <row r="3338" ht="21">
      <c r="L3338" s="102"/>
    </row>
    <row r="3339" ht="21">
      <c r="L3339" s="102"/>
    </row>
    <row r="3340" ht="21">
      <c r="L3340" s="102"/>
    </row>
    <row r="3341" ht="21">
      <c r="L3341" s="102"/>
    </row>
    <row r="3342" ht="21">
      <c r="L3342" s="102"/>
    </row>
    <row r="3343" ht="21">
      <c r="L3343" s="102"/>
    </row>
    <row r="3344" ht="21">
      <c r="L3344" s="102"/>
    </row>
    <row r="3345" ht="21">
      <c r="L3345" s="102"/>
    </row>
    <row r="3346" ht="21">
      <c r="L3346" s="102"/>
    </row>
    <row r="3347" ht="21">
      <c r="L3347" s="102"/>
    </row>
    <row r="3348" ht="21">
      <c r="L3348" s="102"/>
    </row>
    <row r="3349" ht="21">
      <c r="L3349" s="102"/>
    </row>
    <row r="3350" ht="21">
      <c r="L3350" s="102"/>
    </row>
    <row r="3351" ht="21">
      <c r="L3351" s="102"/>
    </row>
    <row r="3352" ht="21">
      <c r="L3352" s="102"/>
    </row>
    <row r="3353" ht="21">
      <c r="L3353" s="102"/>
    </row>
    <row r="3354" ht="21">
      <c r="L3354" s="102"/>
    </row>
    <row r="3355" ht="21">
      <c r="L3355" s="102"/>
    </row>
    <row r="3356" ht="21">
      <c r="L3356" s="102"/>
    </row>
    <row r="3357" ht="21">
      <c r="L3357" s="102"/>
    </row>
    <row r="3358" ht="21">
      <c r="L3358" s="102"/>
    </row>
    <row r="3359" ht="21">
      <c r="L3359" s="102"/>
    </row>
    <row r="3360" ht="21">
      <c r="L3360" s="102"/>
    </row>
    <row r="3361" ht="21">
      <c r="L3361" s="102"/>
    </row>
    <row r="3362" ht="21">
      <c r="L3362" s="102"/>
    </row>
    <row r="3363" ht="21">
      <c r="L3363" s="102"/>
    </row>
    <row r="3364" ht="21">
      <c r="L3364" s="102"/>
    </row>
    <row r="3365" ht="21">
      <c r="L3365" s="102"/>
    </row>
    <row r="3366" ht="21">
      <c r="L3366" s="102"/>
    </row>
    <row r="3367" ht="21">
      <c r="L3367" s="102"/>
    </row>
    <row r="3368" ht="21">
      <c r="L3368" s="102"/>
    </row>
    <row r="3369" ht="21">
      <c r="L3369" s="102"/>
    </row>
    <row r="3370" ht="21">
      <c r="L3370" s="102"/>
    </row>
    <row r="3371" ht="21">
      <c r="L3371" s="102"/>
    </row>
    <row r="3372" ht="21">
      <c r="L3372" s="102"/>
    </row>
    <row r="3373" ht="21">
      <c r="L3373" s="102"/>
    </row>
    <row r="3374" ht="21">
      <c r="L3374" s="102"/>
    </row>
    <row r="3375" ht="21">
      <c r="L3375" s="102"/>
    </row>
    <row r="3376" ht="21">
      <c r="L3376" s="102"/>
    </row>
    <row r="3377" ht="21">
      <c r="L3377" s="102"/>
    </row>
    <row r="3378" ht="21">
      <c r="L3378" s="102"/>
    </row>
    <row r="3379" ht="21">
      <c r="L3379" s="102"/>
    </row>
    <row r="3380" ht="21">
      <c r="L3380" s="102"/>
    </row>
    <row r="3381" ht="21">
      <c r="L3381" s="102"/>
    </row>
    <row r="3382" ht="21">
      <c r="L3382" s="102"/>
    </row>
    <row r="3383" ht="21">
      <c r="L3383" s="102"/>
    </row>
    <row r="3384" ht="21">
      <c r="L3384" s="102"/>
    </row>
    <row r="3385" ht="21">
      <c r="L3385" s="102"/>
    </row>
    <row r="3386" ht="21">
      <c r="L3386" s="102"/>
    </row>
    <row r="3387" ht="21">
      <c r="L3387" s="102"/>
    </row>
    <row r="3388" ht="21">
      <c r="L3388" s="102"/>
    </row>
    <row r="3389" ht="21">
      <c r="L3389" s="102"/>
    </row>
    <row r="3390" ht="21">
      <c r="L3390" s="102"/>
    </row>
    <row r="3391" ht="21">
      <c r="L3391" s="102"/>
    </row>
    <row r="3392" ht="21">
      <c r="L3392" s="102"/>
    </row>
    <row r="3393" ht="21">
      <c r="L3393" s="102"/>
    </row>
    <row r="3394" ht="21">
      <c r="L3394" s="102"/>
    </row>
    <row r="3395" ht="21">
      <c r="L3395" s="102"/>
    </row>
    <row r="3396" ht="21">
      <c r="L3396" s="102"/>
    </row>
    <row r="3397" ht="21">
      <c r="L3397" s="102"/>
    </row>
    <row r="3398" ht="21">
      <c r="L3398" s="102"/>
    </row>
    <row r="3399" ht="21">
      <c r="L3399" s="102"/>
    </row>
    <row r="3400" ht="21">
      <c r="L3400" s="102"/>
    </row>
    <row r="3401" ht="21">
      <c r="L3401" s="102"/>
    </row>
    <row r="3402" ht="21">
      <c r="L3402" s="102"/>
    </row>
    <row r="3403" ht="21">
      <c r="L3403" s="102"/>
    </row>
    <row r="3404" ht="21">
      <c r="L3404" s="102"/>
    </row>
    <row r="3405" ht="21">
      <c r="L3405" s="102"/>
    </row>
    <row r="3406" ht="21">
      <c r="L3406" s="102"/>
    </row>
    <row r="3407" ht="21">
      <c r="L3407" s="102"/>
    </row>
    <row r="3408" ht="21">
      <c r="L3408" s="102"/>
    </row>
    <row r="3409" ht="21">
      <c r="L3409" s="102"/>
    </row>
    <row r="3410" ht="21">
      <c r="L3410" s="102"/>
    </row>
    <row r="3411" ht="21">
      <c r="L3411" s="102"/>
    </row>
    <row r="3412" ht="21">
      <c r="L3412" s="102"/>
    </row>
    <row r="3413" ht="21">
      <c r="L3413" s="102"/>
    </row>
    <row r="3414" ht="21">
      <c r="L3414" s="102"/>
    </row>
    <row r="3415" ht="21">
      <c r="L3415" s="102"/>
    </row>
    <row r="3416" ht="21">
      <c r="L3416" s="102"/>
    </row>
    <row r="3417" ht="21">
      <c r="L3417" s="102"/>
    </row>
    <row r="3418" ht="21">
      <c r="L3418" s="102"/>
    </row>
    <row r="3419" ht="21">
      <c r="L3419" s="102"/>
    </row>
    <row r="3420" ht="21">
      <c r="L3420" s="102"/>
    </row>
    <row r="3421" ht="21">
      <c r="L3421" s="102"/>
    </row>
    <row r="3422" ht="21">
      <c r="L3422" s="102"/>
    </row>
    <row r="3423" ht="21">
      <c r="L3423" s="102"/>
    </row>
    <row r="3424" ht="21">
      <c r="L3424" s="102"/>
    </row>
    <row r="3425" ht="21">
      <c r="L3425" s="102"/>
    </row>
    <row r="3426" ht="21">
      <c r="L3426" s="102"/>
    </row>
    <row r="3427" ht="21">
      <c r="L3427" s="102"/>
    </row>
    <row r="3428" ht="21">
      <c r="L3428" s="102"/>
    </row>
    <row r="3429" ht="21">
      <c r="L3429" s="102"/>
    </row>
    <row r="3430" ht="21">
      <c r="L3430" s="102"/>
    </row>
    <row r="3431" ht="21">
      <c r="L3431" s="102"/>
    </row>
    <row r="3432" ht="21">
      <c r="L3432" s="102"/>
    </row>
    <row r="3433" ht="21">
      <c r="L3433" s="102"/>
    </row>
    <row r="3434" ht="21">
      <c r="L3434" s="102"/>
    </row>
    <row r="3435" ht="21">
      <c r="L3435" s="102"/>
    </row>
    <row r="3436" ht="21">
      <c r="L3436" s="102"/>
    </row>
    <row r="3437" ht="21">
      <c r="L3437" s="102"/>
    </row>
    <row r="3438" ht="21">
      <c r="L3438" s="102"/>
    </row>
    <row r="3439" ht="21">
      <c r="L3439" s="102"/>
    </row>
    <row r="3440" ht="21">
      <c r="L3440" s="102"/>
    </row>
    <row r="3441" ht="21">
      <c r="L3441" s="102"/>
    </row>
    <row r="3442" ht="21">
      <c r="L3442" s="102"/>
    </row>
    <row r="3443" ht="21">
      <c r="L3443" s="102"/>
    </row>
    <row r="3444" ht="21">
      <c r="L3444" s="102"/>
    </row>
    <row r="3445" ht="21">
      <c r="L3445" s="102"/>
    </row>
    <row r="3446" ht="21">
      <c r="L3446" s="102"/>
    </row>
    <row r="3447" ht="21">
      <c r="L3447" s="102"/>
    </row>
    <row r="3448" ht="21">
      <c r="L3448" s="102"/>
    </row>
    <row r="3449" ht="21">
      <c r="L3449" s="102"/>
    </row>
    <row r="3450" ht="21">
      <c r="L3450" s="102"/>
    </row>
    <row r="3451" ht="21">
      <c r="L3451" s="102"/>
    </row>
    <row r="3452" ht="21">
      <c r="L3452" s="102"/>
    </row>
    <row r="3453" ht="21">
      <c r="L3453" s="102"/>
    </row>
    <row r="3454" ht="21">
      <c r="L3454" s="102"/>
    </row>
    <row r="3455" ht="21">
      <c r="L3455" s="102"/>
    </row>
    <row r="3456" ht="21">
      <c r="L3456" s="102"/>
    </row>
    <row r="3457" ht="21">
      <c r="L3457" s="102"/>
    </row>
    <row r="3458" ht="21">
      <c r="L3458" s="102"/>
    </row>
    <row r="3459" ht="21">
      <c r="L3459" s="102"/>
    </row>
    <row r="3460" ht="21">
      <c r="L3460" s="102"/>
    </row>
    <row r="3461" ht="21">
      <c r="L3461" s="102"/>
    </row>
    <row r="3462" ht="21">
      <c r="L3462" s="102"/>
    </row>
    <row r="3463" ht="21">
      <c r="L3463" s="102"/>
    </row>
    <row r="3464" ht="21">
      <c r="L3464" s="102"/>
    </row>
    <row r="3465" ht="21">
      <c r="L3465" s="102"/>
    </row>
    <row r="3466" ht="21">
      <c r="L3466" s="102"/>
    </row>
    <row r="3467" ht="21">
      <c r="L3467" s="102"/>
    </row>
    <row r="3468" ht="21">
      <c r="L3468" s="102"/>
    </row>
    <row r="3469" ht="21">
      <c r="L3469" s="102"/>
    </row>
    <row r="3470" ht="21">
      <c r="L3470" s="102"/>
    </row>
    <row r="3471" ht="21">
      <c r="L3471" s="102"/>
    </row>
    <row r="3472" ht="21">
      <c r="L3472" s="102"/>
    </row>
    <row r="3473" ht="21">
      <c r="L3473" s="102"/>
    </row>
    <row r="3474" ht="21">
      <c r="L3474" s="102"/>
    </row>
    <row r="3475" ht="21">
      <c r="L3475" s="102"/>
    </row>
    <row r="3476" ht="21">
      <c r="L3476" s="102"/>
    </row>
    <row r="3477" ht="21">
      <c r="L3477" s="102"/>
    </row>
    <row r="3478" ht="21">
      <c r="L3478" s="102"/>
    </row>
    <row r="3479" ht="21">
      <c r="L3479" s="102"/>
    </row>
    <row r="3480" ht="21">
      <c r="L3480" s="102"/>
    </row>
    <row r="3481" ht="21">
      <c r="L3481" s="102"/>
    </row>
    <row r="3482" ht="21">
      <c r="L3482" s="102"/>
    </row>
    <row r="3483" ht="21">
      <c r="L3483" s="102"/>
    </row>
    <row r="3484" ht="21">
      <c r="L3484" s="102"/>
    </row>
    <row r="3485" ht="21">
      <c r="L3485" s="102"/>
    </row>
    <row r="3486" ht="21">
      <c r="L3486" s="102"/>
    </row>
    <row r="3487" ht="21">
      <c r="L3487" s="102"/>
    </row>
    <row r="3488" ht="21">
      <c r="L3488" s="102"/>
    </row>
    <row r="3489" ht="21">
      <c r="L3489" s="102"/>
    </row>
    <row r="3490" ht="21">
      <c r="L3490" s="102"/>
    </row>
    <row r="3491" ht="21">
      <c r="L3491" s="102"/>
    </row>
    <row r="3492" ht="21">
      <c r="L3492" s="102"/>
    </row>
    <row r="3493" ht="21">
      <c r="L3493" s="102"/>
    </row>
    <row r="3494" ht="21">
      <c r="L3494" s="102"/>
    </row>
    <row r="3495" ht="21">
      <c r="L3495" s="102"/>
    </row>
    <row r="3496" ht="21">
      <c r="L3496" s="102"/>
    </row>
    <row r="3497" ht="21">
      <c r="L3497" s="102"/>
    </row>
    <row r="3498" ht="21">
      <c r="L3498" s="102"/>
    </row>
    <row r="3499" ht="21">
      <c r="L3499" s="102"/>
    </row>
    <row r="3500" ht="21">
      <c r="L3500" s="102"/>
    </row>
    <row r="3501" ht="21">
      <c r="L3501" s="102"/>
    </row>
    <row r="3502" ht="21">
      <c r="L3502" s="102"/>
    </row>
    <row r="3503" ht="21">
      <c r="L3503" s="102"/>
    </row>
    <row r="3504" ht="21">
      <c r="L3504" s="102"/>
    </row>
    <row r="3505" ht="21">
      <c r="L3505" s="102"/>
    </row>
    <row r="3506" ht="21">
      <c r="L3506" s="102"/>
    </row>
    <row r="3507" ht="21">
      <c r="L3507" s="102"/>
    </row>
    <row r="3508" ht="21">
      <c r="L3508" s="102"/>
    </row>
    <row r="3509" ht="21">
      <c r="L3509" s="102"/>
    </row>
    <row r="3510" ht="21">
      <c r="L3510" s="102"/>
    </row>
    <row r="3511" ht="21">
      <c r="L3511" s="102"/>
    </row>
    <row r="3512" ht="21">
      <c r="L3512" s="102"/>
    </row>
    <row r="3513" ht="21">
      <c r="L3513" s="102"/>
    </row>
    <row r="3514" ht="21">
      <c r="L3514" s="102"/>
    </row>
    <row r="3515" ht="21">
      <c r="L3515" s="102"/>
    </row>
    <row r="3516" ht="21">
      <c r="L3516" s="102"/>
    </row>
    <row r="3517" ht="21">
      <c r="L3517" s="102"/>
    </row>
    <row r="3518" ht="21">
      <c r="L3518" s="102"/>
    </row>
    <row r="3519" ht="21">
      <c r="L3519" s="102"/>
    </row>
    <row r="3520" ht="21">
      <c r="L3520" s="102"/>
    </row>
    <row r="3521" ht="21">
      <c r="L3521" s="102"/>
    </row>
    <row r="3522" ht="21">
      <c r="L3522" s="102"/>
    </row>
    <row r="3523" ht="21">
      <c r="L3523" s="102"/>
    </row>
    <row r="3524" ht="21">
      <c r="L3524" s="102"/>
    </row>
    <row r="3525" ht="21">
      <c r="L3525" s="102"/>
    </row>
    <row r="3526" ht="21">
      <c r="L3526" s="102"/>
    </row>
    <row r="3527" ht="21">
      <c r="L3527" s="102"/>
    </row>
    <row r="3528" ht="21">
      <c r="L3528" s="102"/>
    </row>
    <row r="3529" ht="21">
      <c r="L3529" s="102"/>
    </row>
    <row r="3530" ht="21">
      <c r="L3530" s="102"/>
    </row>
    <row r="3531" ht="21">
      <c r="L3531" s="102"/>
    </row>
    <row r="3532" ht="21">
      <c r="L3532" s="102"/>
    </row>
    <row r="3533" ht="21">
      <c r="L3533" s="102"/>
    </row>
    <row r="3534" ht="21">
      <c r="L3534" s="102"/>
    </row>
    <row r="3535" ht="21">
      <c r="L3535" s="102"/>
    </row>
    <row r="3536" ht="21">
      <c r="L3536" s="102"/>
    </row>
    <row r="3537" ht="21">
      <c r="L3537" s="102"/>
    </row>
    <row r="3538" ht="21">
      <c r="L3538" s="102"/>
    </row>
    <row r="3539" ht="21">
      <c r="L3539" s="102"/>
    </row>
    <row r="3540" ht="21">
      <c r="L3540" s="102"/>
    </row>
    <row r="3541" ht="21">
      <c r="L3541" s="102"/>
    </row>
    <row r="3542" ht="21">
      <c r="L3542" s="102"/>
    </row>
    <row r="3543" ht="21">
      <c r="L3543" s="102"/>
    </row>
    <row r="3544" ht="21">
      <c r="L3544" s="102"/>
    </row>
    <row r="3545" ht="21">
      <c r="L3545" s="102"/>
    </row>
    <row r="3546" ht="21">
      <c r="L3546" s="102"/>
    </row>
    <row r="3547" ht="21">
      <c r="L3547" s="102"/>
    </row>
    <row r="3548" ht="21">
      <c r="L3548" s="102"/>
    </row>
    <row r="3549" ht="21">
      <c r="L3549" s="102"/>
    </row>
    <row r="3550" ht="21">
      <c r="L3550" s="102"/>
    </row>
    <row r="3551" ht="21">
      <c r="L3551" s="102"/>
    </row>
    <row r="3552" ht="21">
      <c r="L3552" s="102"/>
    </row>
    <row r="3553" ht="21">
      <c r="L3553" s="102"/>
    </row>
    <row r="3554" ht="21">
      <c r="L3554" s="102"/>
    </row>
    <row r="3555" ht="21">
      <c r="L3555" s="102"/>
    </row>
    <row r="3556" ht="21">
      <c r="L3556" s="102"/>
    </row>
    <row r="3557" ht="21">
      <c r="L3557" s="102"/>
    </row>
    <row r="3558" ht="21">
      <c r="L3558" s="102"/>
    </row>
    <row r="3559" ht="21">
      <c r="L3559" s="102"/>
    </row>
    <row r="3560" ht="21">
      <c r="L3560" s="102"/>
    </row>
    <row r="3561" ht="21">
      <c r="L3561" s="102"/>
    </row>
    <row r="3562" ht="21">
      <c r="L3562" s="102"/>
    </row>
    <row r="3563" ht="21">
      <c r="L3563" s="102"/>
    </row>
    <row r="3564" ht="21">
      <c r="L3564" s="102"/>
    </row>
    <row r="3565" ht="21">
      <c r="L3565" s="102"/>
    </row>
    <row r="3566" ht="21">
      <c r="L3566" s="102"/>
    </row>
    <row r="3567" ht="21">
      <c r="L3567" s="102"/>
    </row>
    <row r="3568" ht="21">
      <c r="L3568" s="102"/>
    </row>
    <row r="3569" ht="21">
      <c r="L3569" s="102"/>
    </row>
    <row r="3570" ht="21">
      <c r="L3570" s="102"/>
    </row>
    <row r="3571" ht="21">
      <c r="L3571" s="102"/>
    </row>
    <row r="3572" ht="21">
      <c r="L3572" s="102"/>
    </row>
    <row r="3573" ht="21">
      <c r="L3573" s="102"/>
    </row>
    <row r="3574" ht="21">
      <c r="L3574" s="102"/>
    </row>
    <row r="3575" ht="21">
      <c r="L3575" s="102"/>
    </row>
    <row r="3576" ht="21">
      <c r="L3576" s="102"/>
    </row>
    <row r="3577" ht="21">
      <c r="L3577" s="102"/>
    </row>
    <row r="3578" ht="21">
      <c r="L3578" s="102"/>
    </row>
    <row r="3579" ht="21">
      <c r="L3579" s="102"/>
    </row>
    <row r="3580" ht="21">
      <c r="L3580" s="102"/>
    </row>
    <row r="3581" ht="21">
      <c r="L3581" s="102"/>
    </row>
    <row r="3582" ht="21">
      <c r="L3582" s="102"/>
    </row>
    <row r="3583" ht="21">
      <c r="L3583" s="102"/>
    </row>
    <row r="3584" ht="21">
      <c r="L3584" s="102"/>
    </row>
    <row r="3585" ht="21">
      <c r="L3585" s="102"/>
    </row>
    <row r="3586" ht="21">
      <c r="L3586" s="102"/>
    </row>
    <row r="3587" ht="21">
      <c r="L3587" s="102"/>
    </row>
    <row r="3588" ht="21">
      <c r="L3588" s="102"/>
    </row>
    <row r="3589" ht="21">
      <c r="L3589" s="102"/>
    </row>
    <row r="3590" ht="21">
      <c r="L3590" s="102"/>
    </row>
    <row r="3591" ht="21">
      <c r="L3591" s="102"/>
    </row>
    <row r="3592" ht="21">
      <c r="L3592" s="102"/>
    </row>
    <row r="3593" ht="21">
      <c r="L3593" s="102"/>
    </row>
    <row r="3594" ht="21">
      <c r="L3594" s="102"/>
    </row>
    <row r="3595" ht="21">
      <c r="L3595" s="102"/>
    </row>
    <row r="3596" ht="21">
      <c r="L3596" s="102"/>
    </row>
    <row r="3597" ht="21">
      <c r="L3597" s="102"/>
    </row>
    <row r="3598" ht="21">
      <c r="L3598" s="102"/>
    </row>
    <row r="3599" ht="21">
      <c r="L3599" s="102"/>
    </row>
    <row r="3600" ht="21">
      <c r="L3600" s="102"/>
    </row>
    <row r="3601" ht="21">
      <c r="L3601" s="102"/>
    </row>
    <row r="3602" ht="21">
      <c r="L3602" s="102"/>
    </row>
    <row r="3603" ht="21">
      <c r="L3603" s="102"/>
    </row>
    <row r="3604" ht="21">
      <c r="L3604" s="102"/>
    </row>
    <row r="3605" ht="21">
      <c r="L3605" s="102"/>
    </row>
    <row r="3606" ht="21">
      <c r="L3606" s="102"/>
    </row>
    <row r="3607" ht="21">
      <c r="L3607" s="102"/>
    </row>
    <row r="3608" ht="21">
      <c r="L3608" s="102"/>
    </row>
    <row r="3609" ht="21">
      <c r="L3609" s="102"/>
    </row>
    <row r="3610" ht="21">
      <c r="L3610" s="102"/>
    </row>
    <row r="3611" ht="21">
      <c r="L3611" s="102"/>
    </row>
    <row r="3612" ht="21">
      <c r="L3612" s="102"/>
    </row>
    <row r="3613" ht="21">
      <c r="L3613" s="102"/>
    </row>
    <row r="3614" ht="21">
      <c r="L3614" s="102"/>
    </row>
    <row r="3615" ht="21">
      <c r="L3615" s="102"/>
    </row>
    <row r="3616" ht="21">
      <c r="L3616" s="102"/>
    </row>
    <row r="3617" ht="21">
      <c r="L3617" s="102"/>
    </row>
    <row r="3618" ht="21">
      <c r="L3618" s="102"/>
    </row>
    <row r="3619" ht="21">
      <c r="L3619" s="102"/>
    </row>
    <row r="3620" ht="21">
      <c r="L3620" s="102"/>
    </row>
    <row r="3621" ht="21">
      <c r="L3621" s="102"/>
    </row>
    <row r="3622" ht="21">
      <c r="L3622" s="102"/>
    </row>
    <row r="3623" ht="21">
      <c r="L3623" s="102"/>
    </row>
    <row r="3624" ht="21">
      <c r="L3624" s="102"/>
    </row>
    <row r="3625" ht="21">
      <c r="L3625" s="102"/>
    </row>
    <row r="3626" ht="21">
      <c r="L3626" s="102"/>
    </row>
    <row r="3627" ht="21">
      <c r="L3627" s="102"/>
    </row>
    <row r="3628" ht="21">
      <c r="L3628" s="102"/>
    </row>
    <row r="3629" ht="21">
      <c r="L3629" s="102"/>
    </row>
    <row r="3630" ht="21">
      <c r="L3630" s="102"/>
    </row>
    <row r="3631" ht="21">
      <c r="L3631" s="102"/>
    </row>
    <row r="3632" ht="21">
      <c r="L3632" s="102"/>
    </row>
    <row r="3633" ht="21">
      <c r="L3633" s="102"/>
    </row>
    <row r="3634" ht="21">
      <c r="L3634" s="102"/>
    </row>
    <row r="3635" ht="21">
      <c r="L3635" s="102"/>
    </row>
    <row r="3636" ht="21">
      <c r="L3636" s="102"/>
    </row>
    <row r="3637" ht="21">
      <c r="L3637" s="102"/>
    </row>
    <row r="3638" ht="21">
      <c r="L3638" s="102"/>
    </row>
    <row r="3639" ht="21">
      <c r="L3639" s="102"/>
    </row>
    <row r="3640" ht="21">
      <c r="L3640" s="102"/>
    </row>
    <row r="3641" ht="21">
      <c r="L3641" s="102"/>
    </row>
    <row r="3642" ht="21">
      <c r="L3642" s="102"/>
    </row>
    <row r="3643" ht="21">
      <c r="L3643" s="102"/>
    </row>
    <row r="3644" ht="21">
      <c r="L3644" s="102"/>
    </row>
    <row r="3645" ht="21">
      <c r="L3645" s="102"/>
    </row>
    <row r="3646" ht="21">
      <c r="L3646" s="102"/>
    </row>
    <row r="3647" ht="21">
      <c r="L3647" s="102"/>
    </row>
    <row r="3648" ht="21">
      <c r="L3648" s="102"/>
    </row>
    <row r="3649" ht="21">
      <c r="L3649" s="102"/>
    </row>
    <row r="3650" ht="21">
      <c r="L3650" s="102"/>
    </row>
    <row r="3651" ht="21">
      <c r="L3651" s="102"/>
    </row>
    <row r="3652" ht="21">
      <c r="L3652" s="102"/>
    </row>
    <row r="3653" ht="21">
      <c r="L3653" s="102"/>
    </row>
    <row r="3654" ht="21">
      <c r="L3654" s="102"/>
    </row>
    <row r="3655" ht="21">
      <c r="L3655" s="102"/>
    </row>
    <row r="3656" ht="21">
      <c r="L3656" s="102"/>
    </row>
    <row r="3657" ht="21">
      <c r="L3657" s="102"/>
    </row>
    <row r="3658" ht="21">
      <c r="L3658" s="102"/>
    </row>
    <row r="3659" ht="21">
      <c r="L3659" s="102"/>
    </row>
    <row r="3660" ht="21">
      <c r="L3660" s="102"/>
    </row>
    <row r="3661" ht="21">
      <c r="L3661" s="102"/>
    </row>
    <row r="3662" ht="21">
      <c r="L3662" s="102"/>
    </row>
    <row r="3663" ht="21">
      <c r="L3663" s="102"/>
    </row>
    <row r="3664" ht="21">
      <c r="L3664" s="102"/>
    </row>
    <row r="3665" ht="21">
      <c r="L3665" s="102"/>
    </row>
    <row r="3666" ht="21">
      <c r="L3666" s="102"/>
    </row>
    <row r="3667" ht="21">
      <c r="L3667" s="102"/>
    </row>
    <row r="3668" ht="21">
      <c r="L3668" s="102"/>
    </row>
    <row r="3669" ht="21">
      <c r="L3669" s="102"/>
    </row>
    <row r="3670" ht="21">
      <c r="L3670" s="102"/>
    </row>
    <row r="3671" ht="21">
      <c r="L3671" s="102"/>
    </row>
    <row r="3672" ht="21">
      <c r="L3672" s="102"/>
    </row>
    <row r="3673" ht="21">
      <c r="L3673" s="102"/>
    </row>
    <row r="3674" ht="21">
      <c r="L3674" s="102"/>
    </row>
    <row r="3675" ht="21">
      <c r="L3675" s="102"/>
    </row>
    <row r="3676" ht="21">
      <c r="L3676" s="102"/>
    </row>
    <row r="3677" ht="21">
      <c r="L3677" s="102"/>
    </row>
    <row r="3678" ht="21">
      <c r="L3678" s="102"/>
    </row>
    <row r="3679" ht="21">
      <c r="L3679" s="102"/>
    </row>
    <row r="3680" ht="21">
      <c r="L3680" s="102"/>
    </row>
    <row r="3681" ht="21">
      <c r="L3681" s="102"/>
    </row>
    <row r="3682" ht="21">
      <c r="L3682" s="102"/>
    </row>
    <row r="3683" ht="21">
      <c r="L3683" s="102"/>
    </row>
    <row r="3684" ht="21">
      <c r="L3684" s="102"/>
    </row>
    <row r="3685" ht="21">
      <c r="L3685" s="102"/>
    </row>
    <row r="3686" ht="21">
      <c r="L3686" s="102"/>
    </row>
    <row r="3687" ht="21">
      <c r="L3687" s="102"/>
    </row>
    <row r="3688" ht="21">
      <c r="L3688" s="102"/>
    </row>
    <row r="3689" ht="21">
      <c r="L3689" s="102"/>
    </row>
    <row r="3690" ht="21">
      <c r="L3690" s="102"/>
    </row>
    <row r="3691" ht="21">
      <c r="L3691" s="102"/>
    </row>
    <row r="3692" ht="21">
      <c r="L3692" s="102"/>
    </row>
    <row r="3693" ht="21">
      <c r="L3693" s="102"/>
    </row>
    <row r="3694" ht="21">
      <c r="L3694" s="102"/>
    </row>
    <row r="3695" ht="21">
      <c r="L3695" s="102"/>
    </row>
    <row r="3696" ht="21">
      <c r="L3696" s="102"/>
    </row>
    <row r="3697" ht="21">
      <c r="L3697" s="102"/>
    </row>
    <row r="3698" ht="21">
      <c r="L3698" s="102"/>
    </row>
    <row r="3699" ht="21">
      <c r="L3699" s="102"/>
    </row>
    <row r="3700" ht="21">
      <c r="L3700" s="102"/>
    </row>
    <row r="3701" ht="21">
      <c r="L3701" s="102"/>
    </row>
    <row r="3702" ht="21">
      <c r="L3702" s="102"/>
    </row>
    <row r="3703" ht="21">
      <c r="L3703" s="102"/>
    </row>
    <row r="3704" ht="21">
      <c r="L3704" s="102"/>
    </row>
    <row r="3705" ht="21">
      <c r="L3705" s="102"/>
    </row>
    <row r="3706" ht="21">
      <c r="L3706" s="102"/>
    </row>
    <row r="3707" ht="21">
      <c r="L3707" s="102"/>
    </row>
    <row r="3708" ht="21">
      <c r="L3708" s="102"/>
    </row>
    <row r="3709" ht="21">
      <c r="L3709" s="102"/>
    </row>
    <row r="3710" ht="21">
      <c r="L3710" s="102"/>
    </row>
    <row r="3711" ht="21">
      <c r="L3711" s="102"/>
    </row>
    <row r="3712" ht="21">
      <c r="L3712" s="102"/>
    </row>
    <row r="3713" ht="21">
      <c r="L3713" s="102"/>
    </row>
    <row r="3714" ht="21">
      <c r="L3714" s="102"/>
    </row>
    <row r="3715" ht="21">
      <c r="L3715" s="102"/>
    </row>
    <row r="3716" ht="21">
      <c r="L3716" s="102"/>
    </row>
    <row r="3717" ht="21">
      <c r="L3717" s="102"/>
    </row>
    <row r="3718" ht="21">
      <c r="L3718" s="102"/>
    </row>
    <row r="3719" ht="21">
      <c r="L3719" s="102"/>
    </row>
    <row r="3720" ht="21">
      <c r="L3720" s="102"/>
    </row>
    <row r="3721" ht="21">
      <c r="L3721" s="102"/>
    </row>
    <row r="3722" ht="21">
      <c r="L3722" s="102"/>
    </row>
    <row r="3723" ht="21">
      <c r="L3723" s="102"/>
    </row>
    <row r="3724" ht="21">
      <c r="L3724" s="102"/>
    </row>
    <row r="3725" ht="21">
      <c r="L3725" s="102"/>
    </row>
    <row r="3726" ht="21">
      <c r="L3726" s="102"/>
    </row>
    <row r="3727" ht="21">
      <c r="L3727" s="102"/>
    </row>
    <row r="3728" ht="21">
      <c r="L3728" s="102"/>
    </row>
    <row r="3729" ht="21">
      <c r="L3729" s="102"/>
    </row>
    <row r="3730" ht="21">
      <c r="L3730" s="102"/>
    </row>
    <row r="3731" ht="21">
      <c r="L3731" s="102"/>
    </row>
    <row r="3732" ht="21">
      <c r="L3732" s="102"/>
    </row>
    <row r="3733" ht="21">
      <c r="L3733" s="102"/>
    </row>
    <row r="3734" ht="21">
      <c r="L3734" s="102"/>
    </row>
    <row r="3735" ht="21">
      <c r="L3735" s="102"/>
    </row>
    <row r="3736" ht="21">
      <c r="L3736" s="102"/>
    </row>
    <row r="3737" ht="21">
      <c r="L3737" s="102"/>
    </row>
    <row r="3738" ht="21">
      <c r="L3738" s="102"/>
    </row>
    <row r="3739" ht="21">
      <c r="L3739" s="102"/>
    </row>
    <row r="3740" ht="21">
      <c r="L3740" s="102"/>
    </row>
    <row r="3741" ht="21">
      <c r="L3741" s="102"/>
    </row>
    <row r="3742" ht="21">
      <c r="L3742" s="102"/>
    </row>
    <row r="3743" ht="21">
      <c r="L3743" s="102"/>
    </row>
    <row r="3744" ht="21">
      <c r="L3744" s="102"/>
    </row>
    <row r="3745" ht="21">
      <c r="L3745" s="102"/>
    </row>
    <row r="3746" ht="21">
      <c r="L3746" s="102"/>
    </row>
    <row r="3747" ht="21">
      <c r="L3747" s="102"/>
    </row>
    <row r="3748" ht="21">
      <c r="L3748" s="102"/>
    </row>
    <row r="3749" ht="21">
      <c r="L3749" s="102"/>
    </row>
    <row r="3750" ht="21">
      <c r="L3750" s="102"/>
    </row>
    <row r="3751" ht="21">
      <c r="L3751" s="102"/>
    </row>
    <row r="3752" ht="21">
      <c r="L3752" s="102"/>
    </row>
    <row r="3753" ht="21">
      <c r="L3753" s="102"/>
    </row>
    <row r="3754" ht="21">
      <c r="L3754" s="102"/>
    </row>
    <row r="3755" ht="21">
      <c r="L3755" s="102"/>
    </row>
    <row r="3756" ht="21">
      <c r="L3756" s="102"/>
    </row>
    <row r="3757" ht="21">
      <c r="L3757" s="102"/>
    </row>
    <row r="3758" ht="21">
      <c r="L3758" s="102"/>
    </row>
    <row r="3759" ht="21">
      <c r="L3759" s="102"/>
    </row>
    <row r="3760" ht="21">
      <c r="L3760" s="102"/>
    </row>
    <row r="3761" ht="21">
      <c r="L3761" s="102"/>
    </row>
    <row r="3762" ht="21">
      <c r="L3762" s="102"/>
    </row>
    <row r="3763" ht="21">
      <c r="L3763" s="102"/>
    </row>
    <row r="3764" ht="21">
      <c r="L3764" s="102"/>
    </row>
    <row r="3765" ht="21">
      <c r="L3765" s="102"/>
    </row>
    <row r="3766" ht="21">
      <c r="L3766" s="102"/>
    </row>
    <row r="3767" ht="21">
      <c r="L3767" s="102"/>
    </row>
    <row r="3768" ht="21">
      <c r="L3768" s="102"/>
    </row>
    <row r="3769" ht="21">
      <c r="L3769" s="102"/>
    </row>
    <row r="3770" ht="21">
      <c r="L3770" s="102"/>
    </row>
    <row r="3771" ht="21">
      <c r="L3771" s="102"/>
    </row>
    <row r="3772" ht="21">
      <c r="L3772" s="102"/>
    </row>
    <row r="3773" ht="21">
      <c r="L3773" s="102"/>
    </row>
    <row r="3774" ht="21">
      <c r="L3774" s="102"/>
    </row>
    <row r="3775" ht="21">
      <c r="L3775" s="102"/>
    </row>
    <row r="3776" ht="21">
      <c r="L3776" s="102"/>
    </row>
    <row r="3777" ht="21">
      <c r="L3777" s="102"/>
    </row>
    <row r="3778" ht="21">
      <c r="L3778" s="102"/>
    </row>
    <row r="3779" ht="21">
      <c r="L3779" s="102"/>
    </row>
    <row r="3780" ht="21">
      <c r="L3780" s="102"/>
    </row>
    <row r="3781" ht="21">
      <c r="L3781" s="102"/>
    </row>
    <row r="3782" ht="21">
      <c r="L3782" s="102"/>
    </row>
    <row r="3783" ht="21">
      <c r="L3783" s="102"/>
    </row>
    <row r="3784" ht="21">
      <c r="L3784" s="102"/>
    </row>
    <row r="3785" ht="21">
      <c r="L3785" s="102"/>
    </row>
    <row r="3786" ht="21">
      <c r="L3786" s="102"/>
    </row>
    <row r="3787" ht="21">
      <c r="L3787" s="102"/>
    </row>
    <row r="3788" ht="21">
      <c r="L3788" s="102"/>
    </row>
    <row r="3789" ht="21">
      <c r="L3789" s="102"/>
    </row>
    <row r="3790" ht="21">
      <c r="L3790" s="102"/>
    </row>
    <row r="3791" ht="21">
      <c r="L3791" s="102"/>
    </row>
    <row r="3792" ht="21">
      <c r="L3792" s="102"/>
    </row>
    <row r="3793" ht="21">
      <c r="L3793" s="102"/>
    </row>
    <row r="3794" ht="21">
      <c r="L3794" s="102"/>
    </row>
    <row r="3795" ht="21">
      <c r="L3795" s="102"/>
    </row>
    <row r="3796" ht="21">
      <c r="L3796" s="102"/>
    </row>
    <row r="3797" ht="21">
      <c r="L3797" s="102"/>
    </row>
    <row r="3798" ht="21">
      <c r="L3798" s="102"/>
    </row>
    <row r="3799" ht="21">
      <c r="L3799" s="102"/>
    </row>
    <row r="3800" ht="21">
      <c r="L3800" s="102"/>
    </row>
    <row r="3801" ht="21">
      <c r="L3801" s="102"/>
    </row>
    <row r="3802" ht="21">
      <c r="L3802" s="102"/>
    </row>
    <row r="3803" ht="21">
      <c r="L3803" s="102"/>
    </row>
    <row r="3804" ht="21">
      <c r="L3804" s="102"/>
    </row>
    <row r="3805" ht="21">
      <c r="L3805" s="102"/>
    </row>
    <row r="3806" ht="21">
      <c r="L3806" s="102"/>
    </row>
    <row r="3807" ht="21">
      <c r="L3807" s="102"/>
    </row>
    <row r="3808" ht="21">
      <c r="L3808" s="102"/>
    </row>
    <row r="3809" ht="21">
      <c r="L3809" s="102"/>
    </row>
    <row r="3810" ht="21">
      <c r="L3810" s="102"/>
    </row>
    <row r="3811" ht="21">
      <c r="L3811" s="102"/>
    </row>
    <row r="3812" ht="21">
      <c r="L3812" s="102"/>
    </row>
    <row r="3813" ht="21">
      <c r="L3813" s="102"/>
    </row>
    <row r="3814" ht="21">
      <c r="L3814" s="102"/>
    </row>
    <row r="3815" ht="21">
      <c r="L3815" s="102"/>
    </row>
    <row r="3816" ht="21">
      <c r="L3816" s="102"/>
    </row>
    <row r="3817" ht="21">
      <c r="L3817" s="102"/>
    </row>
    <row r="3818" ht="21">
      <c r="L3818" s="102"/>
    </row>
    <row r="3819" ht="21">
      <c r="L3819" s="102"/>
    </row>
    <row r="3820" ht="21">
      <c r="L3820" s="102"/>
    </row>
    <row r="3821" ht="21">
      <c r="L3821" s="102"/>
    </row>
    <row r="3822" ht="21">
      <c r="L3822" s="102"/>
    </row>
    <row r="3823" ht="21">
      <c r="L3823" s="102"/>
    </row>
    <row r="3824" ht="21">
      <c r="L3824" s="102"/>
    </row>
    <row r="3825" ht="21">
      <c r="L3825" s="102"/>
    </row>
    <row r="3826" ht="21">
      <c r="L3826" s="102"/>
    </row>
    <row r="3827" ht="21">
      <c r="L3827" s="102"/>
    </row>
    <row r="3828" ht="21">
      <c r="L3828" s="102"/>
    </row>
    <row r="3829" ht="21">
      <c r="L3829" s="102"/>
    </row>
    <row r="3830" ht="21">
      <c r="L3830" s="102"/>
    </row>
    <row r="3831" ht="21">
      <c r="L3831" s="102"/>
    </row>
    <row r="3832" ht="21">
      <c r="L3832" s="102"/>
    </row>
    <row r="3833" ht="21">
      <c r="L3833" s="102"/>
    </row>
    <row r="3834" ht="21">
      <c r="L3834" s="102"/>
    </row>
    <row r="3835" ht="21">
      <c r="L3835" s="102"/>
    </row>
    <row r="3836" ht="21">
      <c r="L3836" s="102"/>
    </row>
    <row r="3837" ht="21">
      <c r="L3837" s="102"/>
    </row>
    <row r="3838" ht="21">
      <c r="L3838" s="102"/>
    </row>
    <row r="3839" ht="21">
      <c r="L3839" s="102"/>
    </row>
    <row r="3840" ht="21">
      <c r="L3840" s="102"/>
    </row>
    <row r="3841" ht="21">
      <c r="L3841" s="102"/>
    </row>
    <row r="3842" ht="21">
      <c r="L3842" s="102"/>
    </row>
    <row r="3843" ht="21">
      <c r="L3843" s="102"/>
    </row>
    <row r="3844" ht="21">
      <c r="L3844" s="102"/>
    </row>
    <row r="3845" ht="21">
      <c r="L3845" s="102"/>
    </row>
    <row r="3846" ht="21">
      <c r="L3846" s="102"/>
    </row>
    <row r="3847" ht="21">
      <c r="L3847" s="102"/>
    </row>
    <row r="3848" ht="21">
      <c r="L3848" s="102"/>
    </row>
    <row r="3849" ht="21">
      <c r="L3849" s="102"/>
    </row>
    <row r="3850" ht="21">
      <c r="L3850" s="102"/>
    </row>
    <row r="3851" ht="21">
      <c r="L3851" s="102"/>
    </row>
    <row r="3852" ht="21">
      <c r="L3852" s="102"/>
    </row>
    <row r="3853" ht="21">
      <c r="L3853" s="102"/>
    </row>
    <row r="3854" ht="21">
      <c r="L3854" s="102"/>
    </row>
    <row r="3855" ht="21">
      <c r="L3855" s="102"/>
    </row>
    <row r="3856" ht="21">
      <c r="L3856" s="102"/>
    </row>
    <row r="3857" ht="21">
      <c r="L3857" s="102"/>
    </row>
    <row r="3858" ht="21">
      <c r="L3858" s="102"/>
    </row>
    <row r="3859" ht="21">
      <c r="L3859" s="102"/>
    </row>
    <row r="3860" ht="21">
      <c r="L3860" s="102"/>
    </row>
    <row r="3861" ht="21">
      <c r="L3861" s="102"/>
    </row>
    <row r="3862" ht="21">
      <c r="L3862" s="102"/>
    </row>
    <row r="3863" ht="21">
      <c r="L3863" s="102"/>
    </row>
    <row r="3864" ht="21">
      <c r="L3864" s="102"/>
    </row>
    <row r="3865" ht="21">
      <c r="L3865" s="102"/>
    </row>
    <row r="3866" ht="21">
      <c r="L3866" s="102"/>
    </row>
    <row r="3867" ht="21">
      <c r="L3867" s="102"/>
    </row>
    <row r="3868" ht="21">
      <c r="L3868" s="102"/>
    </row>
    <row r="3869" ht="21">
      <c r="L3869" s="102"/>
    </row>
    <row r="3870" ht="21">
      <c r="L3870" s="102"/>
    </row>
    <row r="3871" ht="21">
      <c r="L3871" s="102"/>
    </row>
    <row r="3872" ht="21">
      <c r="L3872" s="102"/>
    </row>
    <row r="3873" ht="21">
      <c r="L3873" s="102"/>
    </row>
    <row r="3874" ht="21">
      <c r="L3874" s="102"/>
    </row>
    <row r="3875" ht="21">
      <c r="L3875" s="102"/>
    </row>
    <row r="3876" ht="21">
      <c r="L3876" s="102"/>
    </row>
    <row r="3877" ht="21">
      <c r="L3877" s="102"/>
    </row>
    <row r="3878" ht="21">
      <c r="L3878" s="102"/>
    </row>
    <row r="3879" ht="21">
      <c r="L3879" s="102"/>
    </row>
    <row r="3880" ht="21">
      <c r="L3880" s="102"/>
    </row>
    <row r="3881" ht="21">
      <c r="L3881" s="102"/>
    </row>
    <row r="3882" ht="21">
      <c r="L3882" s="102"/>
    </row>
    <row r="3883" ht="21">
      <c r="L3883" s="102"/>
    </row>
    <row r="3884" ht="21">
      <c r="L3884" s="102"/>
    </row>
    <row r="3885" ht="21">
      <c r="L3885" s="102"/>
    </row>
    <row r="3886" ht="21">
      <c r="L3886" s="102"/>
    </row>
    <row r="3887" ht="21">
      <c r="L3887" s="102"/>
    </row>
    <row r="3888" ht="21">
      <c r="L3888" s="102"/>
    </row>
    <row r="3889" ht="21">
      <c r="L3889" s="102"/>
    </row>
    <row r="3890" ht="21">
      <c r="L3890" s="102"/>
    </row>
    <row r="3891" ht="21">
      <c r="L3891" s="102"/>
    </row>
    <row r="3892" ht="21">
      <c r="L3892" s="102"/>
    </row>
    <row r="3893" ht="21">
      <c r="L3893" s="102"/>
    </row>
    <row r="3894" ht="21">
      <c r="L3894" s="102"/>
    </row>
    <row r="3895" ht="21">
      <c r="L3895" s="102"/>
    </row>
    <row r="3896" ht="21">
      <c r="L3896" s="102"/>
    </row>
    <row r="3897" ht="21">
      <c r="L3897" s="102"/>
    </row>
    <row r="3898" ht="21">
      <c r="L3898" s="102"/>
    </row>
    <row r="3899" ht="21">
      <c r="L3899" s="102"/>
    </row>
    <row r="3900" ht="21">
      <c r="L3900" s="102"/>
    </row>
    <row r="3901" ht="21">
      <c r="L3901" s="102"/>
    </row>
    <row r="3902" ht="21">
      <c r="L3902" s="102"/>
    </row>
    <row r="3903" ht="21">
      <c r="L3903" s="102"/>
    </row>
    <row r="3904" ht="21">
      <c r="L3904" s="102"/>
    </row>
    <row r="3905" ht="21">
      <c r="L3905" s="102"/>
    </row>
    <row r="3906" ht="21">
      <c r="L3906" s="102"/>
    </row>
    <row r="3907" ht="21">
      <c r="L3907" s="102"/>
    </row>
    <row r="3908" ht="21">
      <c r="L3908" s="102"/>
    </row>
    <row r="3909" ht="21">
      <c r="L3909" s="102"/>
    </row>
    <row r="3910" ht="21">
      <c r="L3910" s="102"/>
    </row>
    <row r="3911" ht="21">
      <c r="L3911" s="102"/>
    </row>
    <row r="3912" ht="21">
      <c r="L3912" s="102"/>
    </row>
    <row r="3913" ht="21">
      <c r="L3913" s="102"/>
    </row>
    <row r="3914" ht="21">
      <c r="L3914" s="102"/>
    </row>
    <row r="3915" ht="21">
      <c r="L3915" s="102"/>
    </row>
    <row r="3916" ht="21">
      <c r="L3916" s="102"/>
    </row>
    <row r="3917" ht="21">
      <c r="L3917" s="102"/>
    </row>
    <row r="3918" ht="21">
      <c r="L3918" s="102"/>
    </row>
    <row r="3919" ht="21">
      <c r="L3919" s="102"/>
    </row>
    <row r="3920" ht="21">
      <c r="L3920" s="102"/>
    </row>
    <row r="3921" ht="21">
      <c r="L3921" s="102"/>
    </row>
    <row r="3922" ht="21">
      <c r="L3922" s="102"/>
    </row>
    <row r="3923" ht="21">
      <c r="L3923" s="102"/>
    </row>
    <row r="3924" ht="21">
      <c r="L3924" s="102"/>
    </row>
    <row r="3925" ht="21">
      <c r="L3925" s="102"/>
    </row>
    <row r="3926" ht="21">
      <c r="L3926" s="102"/>
    </row>
    <row r="3927" ht="21">
      <c r="L3927" s="102"/>
    </row>
    <row r="3928" ht="21">
      <c r="L3928" s="102"/>
    </row>
    <row r="3929" ht="21">
      <c r="L3929" s="102"/>
    </row>
    <row r="3930" ht="21">
      <c r="L3930" s="102"/>
    </row>
    <row r="3931" ht="21">
      <c r="L3931" s="102"/>
    </row>
    <row r="3932" ht="21">
      <c r="L3932" s="102"/>
    </row>
    <row r="3933" ht="21">
      <c r="L3933" s="102"/>
    </row>
    <row r="3934" ht="21">
      <c r="L3934" s="102"/>
    </row>
    <row r="3935" ht="21">
      <c r="L3935" s="102"/>
    </row>
    <row r="3936" ht="21">
      <c r="L3936" s="102"/>
    </row>
    <row r="3937" ht="21">
      <c r="L3937" s="102"/>
    </row>
    <row r="3938" ht="21">
      <c r="L3938" s="102"/>
    </row>
    <row r="3939" ht="21">
      <c r="L3939" s="102"/>
    </row>
    <row r="3940" ht="21">
      <c r="L3940" s="102"/>
    </row>
    <row r="3941" ht="21">
      <c r="L3941" s="102"/>
    </row>
    <row r="3942" ht="21">
      <c r="L3942" s="102"/>
    </row>
    <row r="3943" ht="21">
      <c r="L3943" s="102"/>
    </row>
    <row r="3944" ht="21">
      <c r="L3944" s="102"/>
    </row>
    <row r="3945" ht="21">
      <c r="L3945" s="102"/>
    </row>
    <row r="3946" ht="21">
      <c r="L3946" s="102"/>
    </row>
    <row r="3947" ht="21">
      <c r="L3947" s="102"/>
    </row>
    <row r="3948" ht="21">
      <c r="L3948" s="102"/>
    </row>
    <row r="3949" ht="21">
      <c r="L3949" s="102"/>
    </row>
    <row r="3950" ht="21">
      <c r="L3950" s="102"/>
    </row>
    <row r="3951" ht="21">
      <c r="L3951" s="102"/>
    </row>
    <row r="3952" ht="21">
      <c r="L3952" s="102"/>
    </row>
    <row r="3953" ht="21">
      <c r="L3953" s="102"/>
    </row>
    <row r="3954" ht="21">
      <c r="L3954" s="102"/>
    </row>
    <row r="3955" ht="21">
      <c r="L3955" s="102"/>
    </row>
    <row r="3956" ht="21">
      <c r="L3956" s="102"/>
    </row>
    <row r="3957" ht="21">
      <c r="L3957" s="102"/>
    </row>
    <row r="3958" ht="21">
      <c r="L3958" s="102"/>
    </row>
    <row r="3959" ht="21">
      <c r="L3959" s="102"/>
    </row>
    <row r="3960" ht="21">
      <c r="L3960" s="102"/>
    </row>
    <row r="3961" ht="21">
      <c r="L3961" s="102"/>
    </row>
    <row r="3962" ht="21">
      <c r="L3962" s="102"/>
    </row>
    <row r="3963" ht="21">
      <c r="L3963" s="102"/>
    </row>
    <row r="3964" ht="21">
      <c r="L3964" s="102"/>
    </row>
    <row r="3965" ht="21">
      <c r="L3965" s="102"/>
    </row>
    <row r="3966" ht="21">
      <c r="L3966" s="102"/>
    </row>
    <row r="3967" ht="21">
      <c r="L3967" s="102"/>
    </row>
    <row r="3968" ht="21">
      <c r="L3968" s="102"/>
    </row>
    <row r="3969" ht="21">
      <c r="L3969" s="102"/>
    </row>
    <row r="3970" ht="21">
      <c r="L3970" s="102"/>
    </row>
    <row r="3971" ht="21">
      <c r="L3971" s="102"/>
    </row>
    <row r="3972" ht="21">
      <c r="L3972" s="102"/>
    </row>
    <row r="3973" ht="21">
      <c r="L3973" s="102"/>
    </row>
    <row r="3974" ht="21">
      <c r="L3974" s="102"/>
    </row>
    <row r="3975" ht="21">
      <c r="L3975" s="102"/>
    </row>
    <row r="3976" ht="21">
      <c r="L3976" s="102"/>
    </row>
    <row r="3977" ht="21">
      <c r="L3977" s="102"/>
    </row>
    <row r="3978" ht="21">
      <c r="L3978" s="102"/>
    </row>
    <row r="3979" ht="21">
      <c r="L3979" s="102"/>
    </row>
    <row r="3980" ht="21">
      <c r="L3980" s="102"/>
    </row>
    <row r="3981" ht="21">
      <c r="L3981" s="102"/>
    </row>
    <row r="3982" ht="21">
      <c r="L3982" s="102"/>
    </row>
    <row r="3983" ht="21">
      <c r="L3983" s="102"/>
    </row>
    <row r="3984" ht="21">
      <c r="L3984" s="102"/>
    </row>
    <row r="3985" ht="21">
      <c r="L3985" s="102"/>
    </row>
    <row r="3986" ht="21">
      <c r="L3986" s="102"/>
    </row>
    <row r="3987" ht="21">
      <c r="L3987" s="102"/>
    </row>
    <row r="3988" ht="21">
      <c r="L3988" s="102"/>
    </row>
    <row r="3989" ht="21">
      <c r="L3989" s="102"/>
    </row>
    <row r="3990" ht="21">
      <c r="L3990" s="102"/>
    </row>
    <row r="3991" ht="21">
      <c r="L3991" s="102"/>
    </row>
    <row r="3992" ht="21">
      <c r="L3992" s="102"/>
    </row>
    <row r="3993" ht="21">
      <c r="L3993" s="102"/>
    </row>
    <row r="3994" ht="21">
      <c r="L3994" s="102"/>
    </row>
    <row r="3995" ht="21">
      <c r="L3995" s="102"/>
    </row>
    <row r="3996" ht="21">
      <c r="L3996" s="102"/>
    </row>
    <row r="3997" ht="21">
      <c r="L3997" s="102"/>
    </row>
    <row r="3998" ht="21">
      <c r="L3998" s="102"/>
    </row>
    <row r="3999" ht="21">
      <c r="L3999" s="102"/>
    </row>
    <row r="4000" ht="21">
      <c r="L4000" s="102"/>
    </row>
    <row r="4001" ht="21">
      <c r="L4001" s="102"/>
    </row>
    <row r="4002" ht="21">
      <c r="L4002" s="102"/>
    </row>
    <row r="4003" ht="21">
      <c r="L4003" s="102"/>
    </row>
    <row r="4004" ht="21">
      <c r="L4004" s="102"/>
    </row>
    <row r="4005" ht="21">
      <c r="L4005" s="102"/>
    </row>
    <row r="4006" ht="21">
      <c r="L4006" s="102"/>
    </row>
    <row r="4007" ht="21">
      <c r="L4007" s="102"/>
    </row>
    <row r="4008" ht="21">
      <c r="L4008" s="102"/>
    </row>
    <row r="4009" ht="21">
      <c r="L4009" s="102"/>
    </row>
    <row r="4010" ht="21">
      <c r="L4010" s="102"/>
    </row>
    <row r="4011" ht="21">
      <c r="L4011" s="102"/>
    </row>
    <row r="4012" ht="21">
      <c r="L4012" s="102"/>
    </row>
    <row r="4013" ht="21">
      <c r="L4013" s="102"/>
    </row>
    <row r="4014" ht="21">
      <c r="L4014" s="102"/>
    </row>
    <row r="4015" ht="21">
      <c r="L4015" s="102"/>
    </row>
    <row r="4016" ht="21">
      <c r="L4016" s="102"/>
    </row>
    <row r="4017" ht="21">
      <c r="L4017" s="102"/>
    </row>
    <row r="4018" ht="21">
      <c r="L4018" s="102"/>
    </row>
    <row r="4019" ht="21">
      <c r="L4019" s="102"/>
    </row>
    <row r="4020" ht="21">
      <c r="L4020" s="102"/>
    </row>
    <row r="4021" ht="21">
      <c r="L4021" s="102"/>
    </row>
    <row r="4022" ht="21">
      <c r="L4022" s="102"/>
    </row>
    <row r="4023" ht="21">
      <c r="L4023" s="102"/>
    </row>
    <row r="4024" ht="21">
      <c r="L4024" s="102"/>
    </row>
    <row r="4025" ht="21">
      <c r="L4025" s="102"/>
    </row>
    <row r="4026" ht="21">
      <c r="L4026" s="102"/>
    </row>
    <row r="4027" ht="21">
      <c r="L4027" s="102"/>
    </row>
    <row r="4028" ht="21">
      <c r="L4028" s="102"/>
    </row>
    <row r="4029" ht="21">
      <c r="L4029" s="102"/>
    </row>
    <row r="4030" ht="21">
      <c r="L4030" s="102"/>
    </row>
    <row r="4031" ht="21">
      <c r="L4031" s="102"/>
    </row>
    <row r="4032" ht="21">
      <c r="L4032" s="102"/>
    </row>
    <row r="4033" ht="21">
      <c r="L4033" s="102"/>
    </row>
    <row r="4034" ht="21">
      <c r="L4034" s="102"/>
    </row>
    <row r="4035" ht="21">
      <c r="L4035" s="102"/>
    </row>
    <row r="4036" ht="21">
      <c r="L4036" s="102"/>
    </row>
    <row r="4037" ht="21">
      <c r="L4037" s="102"/>
    </row>
    <row r="4038" ht="21">
      <c r="L4038" s="102"/>
    </row>
    <row r="4039" ht="21">
      <c r="L4039" s="102"/>
    </row>
    <row r="4040" ht="21">
      <c r="L4040" s="102"/>
    </row>
    <row r="4041" ht="21">
      <c r="L4041" s="102"/>
    </row>
    <row r="4042" ht="21">
      <c r="L4042" s="102"/>
    </row>
    <row r="4043" ht="21">
      <c r="L4043" s="102"/>
    </row>
    <row r="4044" ht="21">
      <c r="L4044" s="102"/>
    </row>
    <row r="4045" ht="21">
      <c r="L4045" s="102"/>
    </row>
    <row r="4046" ht="21">
      <c r="L4046" s="102"/>
    </row>
    <row r="4047" ht="21">
      <c r="L4047" s="102"/>
    </row>
    <row r="4048" ht="21">
      <c r="L4048" s="102"/>
    </row>
    <row r="4049" ht="21">
      <c r="L4049" s="102"/>
    </row>
    <row r="4050" ht="21">
      <c r="L4050" s="102"/>
    </row>
    <row r="4051" ht="21">
      <c r="L4051" s="102"/>
    </row>
    <row r="4052" ht="21">
      <c r="L4052" s="102"/>
    </row>
    <row r="4053" ht="21">
      <c r="L4053" s="102"/>
    </row>
    <row r="4054" ht="21">
      <c r="L4054" s="102"/>
    </row>
    <row r="4055" ht="21">
      <c r="L4055" s="102"/>
    </row>
    <row r="4056" ht="21">
      <c r="L4056" s="102"/>
    </row>
    <row r="4057" ht="21">
      <c r="L4057" s="102"/>
    </row>
    <row r="4058" ht="21">
      <c r="L4058" s="102"/>
    </row>
    <row r="4059" ht="21">
      <c r="L4059" s="102"/>
    </row>
    <row r="4060" ht="21">
      <c r="L4060" s="102"/>
    </row>
    <row r="4061" ht="21">
      <c r="L4061" s="102"/>
    </row>
    <row r="4062" ht="21">
      <c r="L4062" s="102"/>
    </row>
    <row r="4063" ht="21">
      <c r="L4063" s="102"/>
    </row>
    <row r="4064" ht="21">
      <c r="L4064" s="102"/>
    </row>
    <row r="4065" ht="21">
      <c r="L4065" s="102"/>
    </row>
    <row r="4066" ht="21">
      <c r="L4066" s="102"/>
    </row>
    <row r="4067" ht="21">
      <c r="L4067" s="102"/>
    </row>
    <row r="4068" ht="21">
      <c r="L4068" s="102"/>
    </row>
    <row r="4069" ht="21">
      <c r="L4069" s="102"/>
    </row>
    <row r="4070" ht="21">
      <c r="L4070" s="102"/>
    </row>
    <row r="4071" ht="21">
      <c r="L4071" s="102"/>
    </row>
    <row r="4072" ht="21">
      <c r="L4072" s="102"/>
    </row>
    <row r="4073" ht="21">
      <c r="L4073" s="102"/>
    </row>
    <row r="4074" ht="21">
      <c r="L4074" s="102"/>
    </row>
    <row r="4075" ht="21">
      <c r="L4075" s="102"/>
    </row>
    <row r="4076" ht="21">
      <c r="L4076" s="102"/>
    </row>
    <row r="4077" ht="21">
      <c r="L4077" s="102"/>
    </row>
    <row r="4078" ht="21">
      <c r="L4078" s="102"/>
    </row>
    <row r="4079" ht="21">
      <c r="L4079" s="102"/>
    </row>
    <row r="4080" ht="21">
      <c r="L4080" s="102"/>
    </row>
    <row r="4081" ht="21">
      <c r="L4081" s="102"/>
    </row>
    <row r="4082" ht="21">
      <c r="L4082" s="102"/>
    </row>
    <row r="4083" ht="21">
      <c r="L4083" s="102"/>
    </row>
    <row r="4084" ht="21">
      <c r="L4084" s="102"/>
    </row>
    <row r="4085" ht="21">
      <c r="L4085" s="102"/>
    </row>
    <row r="4086" ht="21">
      <c r="L4086" s="102"/>
    </row>
    <row r="4087" ht="21">
      <c r="L4087" s="102"/>
    </row>
    <row r="4088" ht="21">
      <c r="L4088" s="102"/>
    </row>
    <row r="4089" ht="21">
      <c r="L4089" s="102"/>
    </row>
    <row r="4090" ht="21">
      <c r="L4090" s="102"/>
    </row>
    <row r="4091" ht="21">
      <c r="L4091" s="102"/>
    </row>
    <row r="4092" ht="21">
      <c r="L4092" s="102"/>
    </row>
    <row r="4093" ht="21">
      <c r="L4093" s="102"/>
    </row>
    <row r="4094" ht="21">
      <c r="L4094" s="102"/>
    </row>
    <row r="4095" ht="21">
      <c r="L4095" s="102"/>
    </row>
    <row r="4096" ht="21">
      <c r="L4096" s="102"/>
    </row>
    <row r="4097" ht="21">
      <c r="L4097" s="102"/>
    </row>
    <row r="4098" ht="21">
      <c r="L4098" s="102"/>
    </row>
    <row r="4099" ht="21">
      <c r="L4099" s="102"/>
    </row>
    <row r="4100" ht="21">
      <c r="L4100" s="102"/>
    </row>
    <row r="4101" ht="21">
      <c r="L4101" s="102"/>
    </row>
    <row r="4102" ht="21">
      <c r="L4102" s="102"/>
    </row>
    <row r="4103" ht="21">
      <c r="L4103" s="102"/>
    </row>
    <row r="4104" ht="21">
      <c r="L4104" s="102"/>
    </row>
    <row r="4105" ht="21">
      <c r="L4105" s="102"/>
    </row>
    <row r="4106" ht="21">
      <c r="L4106" s="102"/>
    </row>
    <row r="4107" ht="21">
      <c r="L4107" s="102"/>
    </row>
    <row r="4108" ht="21">
      <c r="L4108" s="102"/>
    </row>
    <row r="4109" ht="21">
      <c r="L4109" s="102"/>
    </row>
    <row r="4110" ht="21">
      <c r="L4110" s="102"/>
    </row>
    <row r="4111" ht="21">
      <c r="L4111" s="102"/>
    </row>
    <row r="4112" ht="21">
      <c r="L4112" s="102"/>
    </row>
    <row r="4113" ht="21">
      <c r="L4113" s="102"/>
    </row>
    <row r="4114" ht="21">
      <c r="L4114" s="102"/>
    </row>
    <row r="4115" ht="21">
      <c r="L4115" s="102"/>
    </row>
    <row r="4116" ht="21">
      <c r="L4116" s="102"/>
    </row>
    <row r="4117" ht="21">
      <c r="L4117" s="102"/>
    </row>
    <row r="4118" ht="21">
      <c r="L4118" s="102"/>
    </row>
    <row r="4119" ht="21">
      <c r="L4119" s="102"/>
    </row>
    <row r="4120" ht="21">
      <c r="L4120" s="102"/>
    </row>
    <row r="4121" ht="21">
      <c r="L4121" s="102"/>
    </row>
    <row r="4122" ht="21">
      <c r="L4122" s="102"/>
    </row>
    <row r="4123" ht="21">
      <c r="L4123" s="102"/>
    </row>
    <row r="4124" ht="21">
      <c r="L4124" s="102"/>
    </row>
    <row r="4125" ht="21">
      <c r="L4125" s="102"/>
    </row>
    <row r="4126" ht="21">
      <c r="L4126" s="102"/>
    </row>
    <row r="4127" ht="21">
      <c r="L4127" s="102"/>
    </row>
    <row r="4128" ht="21">
      <c r="L4128" s="102"/>
    </row>
    <row r="4129" ht="21">
      <c r="L4129" s="102"/>
    </row>
    <row r="4130" ht="21">
      <c r="L4130" s="102"/>
    </row>
    <row r="4131" ht="21">
      <c r="L4131" s="102"/>
    </row>
    <row r="4132" ht="21">
      <c r="L4132" s="102"/>
    </row>
    <row r="4133" ht="21">
      <c r="L4133" s="102"/>
    </row>
    <row r="4134" ht="21">
      <c r="L4134" s="102"/>
    </row>
    <row r="4135" ht="21">
      <c r="L4135" s="102"/>
    </row>
    <row r="4136" ht="21">
      <c r="L4136" s="102"/>
    </row>
    <row r="4137" ht="21">
      <c r="L4137" s="102"/>
    </row>
    <row r="4138" ht="21">
      <c r="L4138" s="102"/>
    </row>
    <row r="4139" ht="21">
      <c r="L4139" s="102"/>
    </row>
    <row r="4140" ht="21">
      <c r="L4140" s="102"/>
    </row>
    <row r="4141" ht="21">
      <c r="L4141" s="102"/>
    </row>
    <row r="4142" ht="21">
      <c r="L4142" s="102"/>
    </row>
    <row r="4143" ht="21">
      <c r="L4143" s="102"/>
    </row>
    <row r="4144" ht="21">
      <c r="L4144" s="102"/>
    </row>
    <row r="4145" ht="21">
      <c r="L4145" s="102"/>
    </row>
    <row r="4146" ht="21">
      <c r="L4146" s="102"/>
    </row>
    <row r="4147" ht="21">
      <c r="L4147" s="102"/>
    </row>
    <row r="4148" ht="21">
      <c r="L4148" s="102"/>
    </row>
    <row r="4149" ht="21">
      <c r="L4149" s="102"/>
    </row>
    <row r="4150" ht="21">
      <c r="L4150" s="102"/>
    </row>
    <row r="4151" ht="21">
      <c r="L4151" s="102"/>
    </row>
    <row r="4152" ht="21">
      <c r="L4152" s="102"/>
    </row>
    <row r="4153" ht="21">
      <c r="L4153" s="102"/>
    </row>
    <row r="4154" ht="21">
      <c r="L4154" s="102"/>
    </row>
    <row r="4155" ht="21">
      <c r="L4155" s="102"/>
    </row>
    <row r="4156" ht="21">
      <c r="L4156" s="102"/>
    </row>
    <row r="4157" ht="21">
      <c r="L4157" s="102"/>
    </row>
    <row r="4158" ht="21">
      <c r="L4158" s="102"/>
    </row>
    <row r="4159" ht="21">
      <c r="L4159" s="102"/>
    </row>
    <row r="4160" ht="21">
      <c r="L4160" s="102"/>
    </row>
    <row r="4161" ht="21">
      <c r="L4161" s="102"/>
    </row>
    <row r="4162" ht="21">
      <c r="L4162" s="102"/>
    </row>
    <row r="4163" ht="21">
      <c r="L4163" s="102"/>
    </row>
    <row r="4164" ht="21">
      <c r="L4164" s="102"/>
    </row>
    <row r="4165" ht="21">
      <c r="L4165" s="102"/>
    </row>
    <row r="4166" ht="21">
      <c r="L4166" s="102"/>
    </row>
    <row r="4167" ht="21">
      <c r="L4167" s="102"/>
    </row>
    <row r="4168" ht="21">
      <c r="L4168" s="102"/>
    </row>
    <row r="4169" ht="21">
      <c r="L4169" s="102"/>
    </row>
    <row r="4170" ht="21">
      <c r="L4170" s="102"/>
    </row>
    <row r="4171" ht="21">
      <c r="L4171" s="102"/>
    </row>
    <row r="4172" ht="21">
      <c r="L4172" s="102"/>
    </row>
    <row r="4173" ht="21">
      <c r="L4173" s="102"/>
    </row>
    <row r="4174" ht="21">
      <c r="L4174" s="102"/>
    </row>
    <row r="4175" ht="21">
      <c r="L4175" s="102"/>
    </row>
    <row r="4176" ht="21">
      <c r="L4176" s="102"/>
    </row>
    <row r="4177" ht="21">
      <c r="L4177" s="102"/>
    </row>
    <row r="4178" ht="21">
      <c r="L4178" s="102"/>
    </row>
    <row r="4179" ht="21">
      <c r="L4179" s="102"/>
    </row>
    <row r="4180" ht="21">
      <c r="L4180" s="102"/>
    </row>
    <row r="4181" ht="21">
      <c r="L4181" s="102"/>
    </row>
    <row r="4182" ht="21">
      <c r="L4182" s="102"/>
    </row>
    <row r="4183" ht="21">
      <c r="L4183" s="102"/>
    </row>
    <row r="4184" ht="21">
      <c r="L4184" s="102"/>
    </row>
    <row r="4185" ht="21">
      <c r="L4185" s="102"/>
    </row>
    <row r="4186" ht="21">
      <c r="L4186" s="102"/>
    </row>
    <row r="4187" ht="21">
      <c r="L4187" s="102"/>
    </row>
    <row r="4188" ht="21">
      <c r="L4188" s="102"/>
    </row>
    <row r="4189" ht="21">
      <c r="L4189" s="102"/>
    </row>
    <row r="4190" ht="21">
      <c r="L4190" s="102"/>
    </row>
    <row r="4191" ht="21">
      <c r="L4191" s="102"/>
    </row>
    <row r="4192" ht="21">
      <c r="L4192" s="102"/>
    </row>
    <row r="4193" ht="21">
      <c r="L4193" s="102"/>
    </row>
    <row r="4194" ht="21">
      <c r="L4194" s="102"/>
    </row>
    <row r="4195" ht="21">
      <c r="L4195" s="102"/>
    </row>
    <row r="4196" ht="21">
      <c r="L4196" s="102"/>
    </row>
    <row r="4197" ht="21">
      <c r="L4197" s="102"/>
    </row>
    <row r="4198" ht="21">
      <c r="L4198" s="102"/>
    </row>
    <row r="4199" ht="21">
      <c r="L4199" s="102"/>
    </row>
    <row r="4200" ht="21">
      <c r="L4200" s="102"/>
    </row>
    <row r="4201" ht="21">
      <c r="L4201" s="102"/>
    </row>
    <row r="4202" ht="21">
      <c r="L4202" s="102"/>
    </row>
    <row r="4203" ht="21">
      <c r="L4203" s="102"/>
    </row>
    <row r="4204" ht="21">
      <c r="L4204" s="102"/>
    </row>
    <row r="4205" ht="21">
      <c r="L4205" s="102"/>
    </row>
    <row r="4206" ht="21">
      <c r="L4206" s="102"/>
    </row>
    <row r="4207" ht="21">
      <c r="L4207" s="102"/>
    </row>
    <row r="4208" ht="21">
      <c r="L4208" s="102"/>
    </row>
    <row r="4209" ht="21">
      <c r="L4209" s="102"/>
    </row>
    <row r="4210" ht="21">
      <c r="L4210" s="102"/>
    </row>
    <row r="4211" ht="21">
      <c r="L4211" s="102"/>
    </row>
    <row r="4212" ht="21">
      <c r="L4212" s="102"/>
    </row>
    <row r="4213" ht="21">
      <c r="L4213" s="102"/>
    </row>
    <row r="4214" ht="21">
      <c r="L4214" s="102"/>
    </row>
    <row r="4215" ht="21">
      <c r="L4215" s="102"/>
    </row>
    <row r="4216" ht="21">
      <c r="L4216" s="102"/>
    </row>
    <row r="4217" ht="21">
      <c r="L4217" s="102"/>
    </row>
    <row r="4218" ht="21">
      <c r="L4218" s="102"/>
    </row>
    <row r="4219" ht="21">
      <c r="L4219" s="102"/>
    </row>
    <row r="4220" ht="21">
      <c r="L4220" s="102"/>
    </row>
    <row r="4221" ht="21">
      <c r="L4221" s="102"/>
    </row>
    <row r="4222" ht="21">
      <c r="L4222" s="102"/>
    </row>
    <row r="4223" ht="21">
      <c r="L4223" s="102"/>
    </row>
    <row r="4224" ht="21">
      <c r="L4224" s="102"/>
    </row>
    <row r="4225" ht="21">
      <c r="L4225" s="102"/>
    </row>
    <row r="4226" ht="21">
      <c r="L4226" s="102"/>
    </row>
    <row r="4227" ht="21">
      <c r="L4227" s="102"/>
    </row>
    <row r="4228" ht="21">
      <c r="L4228" s="102"/>
    </row>
    <row r="4229" ht="21">
      <c r="L4229" s="102"/>
    </row>
    <row r="4230" ht="21">
      <c r="L4230" s="102"/>
    </row>
    <row r="4231" ht="21">
      <c r="L4231" s="102"/>
    </row>
    <row r="4232" ht="21">
      <c r="L4232" s="102"/>
    </row>
    <row r="4233" ht="21">
      <c r="L4233" s="102"/>
    </row>
    <row r="4234" ht="21">
      <c r="L4234" s="102"/>
    </row>
    <row r="4235" ht="21">
      <c r="L4235" s="102"/>
    </row>
    <row r="4236" ht="21">
      <c r="L4236" s="102"/>
    </row>
    <row r="4237" ht="21">
      <c r="L4237" s="102"/>
    </row>
    <row r="4238" ht="21">
      <c r="L4238" s="102"/>
    </row>
    <row r="4239" ht="21">
      <c r="L4239" s="102"/>
    </row>
    <row r="4240" ht="21">
      <c r="L4240" s="102"/>
    </row>
    <row r="4241" ht="21">
      <c r="L4241" s="102"/>
    </row>
    <row r="4242" ht="21">
      <c r="L4242" s="102"/>
    </row>
    <row r="4243" ht="21">
      <c r="L4243" s="102"/>
    </row>
    <row r="4244" ht="21">
      <c r="L4244" s="102"/>
    </row>
    <row r="4245" ht="21">
      <c r="L4245" s="102"/>
    </row>
    <row r="4246" ht="21">
      <c r="L4246" s="102"/>
    </row>
    <row r="4247" ht="21">
      <c r="L4247" s="102"/>
    </row>
    <row r="4248" ht="21">
      <c r="L4248" s="102"/>
    </row>
    <row r="4249" ht="21">
      <c r="L4249" s="102"/>
    </row>
    <row r="4250" ht="21">
      <c r="L4250" s="102"/>
    </row>
    <row r="4251" ht="21">
      <c r="L4251" s="102"/>
    </row>
    <row r="4252" ht="21">
      <c r="L4252" s="102"/>
    </row>
    <row r="4253" ht="21">
      <c r="L4253" s="102"/>
    </row>
    <row r="4254" ht="21">
      <c r="L4254" s="102"/>
    </row>
    <row r="4255" ht="21">
      <c r="L4255" s="102"/>
    </row>
    <row r="4256" ht="21">
      <c r="L4256" s="102"/>
    </row>
    <row r="4257" ht="21">
      <c r="L4257" s="102"/>
    </row>
    <row r="4258" ht="21">
      <c r="L4258" s="102"/>
    </row>
    <row r="4259" ht="21">
      <c r="L4259" s="102"/>
    </row>
    <row r="4260" ht="21">
      <c r="L4260" s="102"/>
    </row>
    <row r="4261" ht="21">
      <c r="L4261" s="102"/>
    </row>
    <row r="4262" ht="21">
      <c r="L4262" s="102"/>
    </row>
    <row r="4263" ht="21">
      <c r="L4263" s="102"/>
    </row>
    <row r="4264" ht="21">
      <c r="L4264" s="102"/>
    </row>
    <row r="4265" ht="21">
      <c r="L4265" s="102"/>
    </row>
    <row r="4266" ht="21">
      <c r="L4266" s="102"/>
    </row>
    <row r="4267" ht="21">
      <c r="L4267" s="102"/>
    </row>
    <row r="4268" ht="21">
      <c r="L4268" s="102"/>
    </row>
    <row r="4269" ht="21">
      <c r="L4269" s="102"/>
    </row>
    <row r="4270" ht="21">
      <c r="L4270" s="102"/>
    </row>
    <row r="4271" ht="21">
      <c r="L4271" s="102"/>
    </row>
    <row r="4272" ht="21">
      <c r="L4272" s="102"/>
    </row>
    <row r="4273" ht="21">
      <c r="L4273" s="102"/>
    </row>
    <row r="4274" ht="21">
      <c r="L4274" s="102"/>
    </row>
    <row r="4275" ht="21">
      <c r="L4275" s="102"/>
    </row>
    <row r="4276" ht="21">
      <c r="L4276" s="102"/>
    </row>
    <row r="4277" ht="21">
      <c r="L4277" s="102"/>
    </row>
    <row r="4278" ht="21">
      <c r="L4278" s="102"/>
    </row>
    <row r="4279" ht="21">
      <c r="L4279" s="102"/>
    </row>
    <row r="4280" ht="21">
      <c r="L4280" s="102"/>
    </row>
    <row r="4281" ht="21">
      <c r="L4281" s="102"/>
    </row>
    <row r="4282" ht="21">
      <c r="L4282" s="102"/>
    </row>
    <row r="4283" ht="21">
      <c r="L4283" s="102"/>
    </row>
    <row r="4284" ht="21">
      <c r="L4284" s="102"/>
    </row>
    <row r="4285" ht="21">
      <c r="L4285" s="102"/>
    </row>
    <row r="4286" ht="21">
      <c r="L4286" s="102"/>
    </row>
    <row r="4287" ht="21">
      <c r="L4287" s="102"/>
    </row>
    <row r="4288" ht="21">
      <c r="L4288" s="102"/>
    </row>
    <row r="4289" ht="21">
      <c r="L4289" s="102"/>
    </row>
    <row r="4290" ht="21">
      <c r="L4290" s="102"/>
    </row>
    <row r="4291" ht="21">
      <c r="L4291" s="102"/>
    </row>
    <row r="4292" ht="21">
      <c r="L4292" s="102"/>
    </row>
    <row r="4293" ht="21">
      <c r="L4293" s="102"/>
    </row>
    <row r="4294" ht="21">
      <c r="L4294" s="102"/>
    </row>
    <row r="4295" ht="21">
      <c r="L4295" s="102"/>
    </row>
    <row r="4296" ht="21">
      <c r="L4296" s="102"/>
    </row>
    <row r="4297" ht="21">
      <c r="L4297" s="102"/>
    </row>
    <row r="4298" ht="21">
      <c r="L4298" s="102"/>
    </row>
    <row r="4299" ht="21">
      <c r="L4299" s="102"/>
    </row>
    <row r="4300" ht="21">
      <c r="L4300" s="102"/>
    </row>
    <row r="4301" ht="21">
      <c r="L4301" s="102"/>
    </row>
    <row r="4302" ht="21">
      <c r="L4302" s="102"/>
    </row>
    <row r="4303" ht="21">
      <c r="L4303" s="102"/>
    </row>
    <row r="4304" ht="21">
      <c r="L4304" s="102"/>
    </row>
    <row r="4305" ht="21">
      <c r="L4305" s="102"/>
    </row>
    <row r="4306" ht="21">
      <c r="L4306" s="102"/>
    </row>
    <row r="4307" ht="21">
      <c r="L4307" s="102"/>
    </row>
    <row r="4308" ht="21">
      <c r="L4308" s="102"/>
    </row>
    <row r="4309" ht="21">
      <c r="L4309" s="102"/>
    </row>
    <row r="4310" ht="21">
      <c r="L4310" s="102"/>
    </row>
    <row r="4311" ht="21">
      <c r="L4311" s="102"/>
    </row>
    <row r="4312" ht="21">
      <c r="L4312" s="102"/>
    </row>
    <row r="4313" ht="21">
      <c r="L4313" s="102"/>
    </row>
    <row r="4314" ht="21">
      <c r="L4314" s="102"/>
    </row>
    <row r="4315" ht="21">
      <c r="L4315" s="102"/>
    </row>
    <row r="4316" ht="21">
      <c r="L4316" s="102"/>
    </row>
    <row r="4317" ht="21">
      <c r="L4317" s="102"/>
    </row>
    <row r="4318" ht="21">
      <c r="L4318" s="102"/>
    </row>
    <row r="4319" ht="21">
      <c r="L4319" s="102"/>
    </row>
    <row r="4320" ht="21">
      <c r="L4320" s="102"/>
    </row>
    <row r="4321" ht="21">
      <c r="L4321" s="102"/>
    </row>
    <row r="4322" ht="21">
      <c r="L4322" s="102"/>
    </row>
    <row r="4323" ht="21">
      <c r="L4323" s="102"/>
    </row>
    <row r="4324" ht="21">
      <c r="L4324" s="102"/>
    </row>
    <row r="4325" ht="21">
      <c r="L4325" s="102"/>
    </row>
    <row r="4326" ht="21">
      <c r="L4326" s="102"/>
    </row>
    <row r="4327" ht="21">
      <c r="L4327" s="102"/>
    </row>
    <row r="4328" ht="21">
      <c r="L4328" s="102"/>
    </row>
    <row r="4329" ht="21">
      <c r="L4329" s="102"/>
    </row>
    <row r="4330" ht="21">
      <c r="L4330" s="102"/>
    </row>
    <row r="4331" ht="21">
      <c r="L4331" s="102"/>
    </row>
    <row r="4332" ht="21">
      <c r="L4332" s="102"/>
    </row>
    <row r="4333" ht="21">
      <c r="L4333" s="102"/>
    </row>
    <row r="4334" ht="21">
      <c r="L4334" s="102"/>
    </row>
    <row r="4335" ht="21">
      <c r="L4335" s="102"/>
    </row>
    <row r="4336" ht="21">
      <c r="L4336" s="102"/>
    </row>
    <row r="4337" ht="21">
      <c r="L4337" s="102"/>
    </row>
    <row r="4338" ht="21">
      <c r="L4338" s="102"/>
    </row>
    <row r="4339" ht="21">
      <c r="L4339" s="102"/>
    </row>
    <row r="4340" ht="21">
      <c r="L4340" s="102"/>
    </row>
    <row r="4341" ht="21">
      <c r="L4341" s="102"/>
    </row>
    <row r="4342" ht="21">
      <c r="L4342" s="102"/>
    </row>
    <row r="4343" ht="21">
      <c r="L4343" s="102"/>
    </row>
    <row r="4344" ht="21">
      <c r="L4344" s="102"/>
    </row>
    <row r="4345" ht="21">
      <c r="L4345" s="102"/>
    </row>
    <row r="4346" ht="21">
      <c r="L4346" s="102"/>
    </row>
    <row r="4347" ht="21">
      <c r="L4347" s="102"/>
    </row>
    <row r="4348" ht="21">
      <c r="L4348" s="102"/>
    </row>
    <row r="4349" ht="21">
      <c r="L4349" s="102"/>
    </row>
    <row r="4350" ht="21">
      <c r="L4350" s="102"/>
    </row>
    <row r="4351" ht="21">
      <c r="L4351" s="102"/>
    </row>
    <row r="4352" ht="21">
      <c r="L4352" s="102"/>
    </row>
    <row r="4353" ht="21">
      <c r="L4353" s="102"/>
    </row>
    <row r="4354" ht="21">
      <c r="L4354" s="102"/>
    </row>
    <row r="4355" ht="21">
      <c r="L4355" s="102"/>
    </row>
    <row r="4356" ht="21">
      <c r="L4356" s="102"/>
    </row>
    <row r="4357" ht="21">
      <c r="L4357" s="102"/>
    </row>
    <row r="4358" ht="21">
      <c r="L4358" s="102"/>
    </row>
    <row r="4359" ht="21">
      <c r="L4359" s="102"/>
    </row>
    <row r="4360" ht="21">
      <c r="L4360" s="102"/>
    </row>
    <row r="4361" ht="21">
      <c r="L4361" s="102"/>
    </row>
    <row r="4362" ht="21">
      <c r="L4362" s="102"/>
    </row>
    <row r="4363" ht="21">
      <c r="L4363" s="102"/>
    </row>
    <row r="4364" ht="21">
      <c r="L4364" s="102"/>
    </row>
    <row r="4365" ht="21">
      <c r="L4365" s="102"/>
    </row>
    <row r="4366" ht="21">
      <c r="L4366" s="102"/>
    </row>
    <row r="4367" ht="21">
      <c r="L4367" s="102"/>
    </row>
    <row r="4368" ht="21">
      <c r="L4368" s="102"/>
    </row>
    <row r="4369" ht="21">
      <c r="L4369" s="102"/>
    </row>
    <row r="4370" ht="21">
      <c r="L4370" s="102"/>
    </row>
    <row r="4371" ht="21">
      <c r="L4371" s="102"/>
    </row>
    <row r="4372" ht="21">
      <c r="L4372" s="102"/>
    </row>
    <row r="4373" ht="21">
      <c r="L4373" s="102"/>
    </row>
    <row r="4374" ht="21">
      <c r="L4374" s="102"/>
    </row>
    <row r="4375" ht="21">
      <c r="L4375" s="102"/>
    </row>
    <row r="4376" ht="21">
      <c r="L4376" s="102"/>
    </row>
    <row r="4377" ht="21">
      <c r="L4377" s="102"/>
    </row>
    <row r="4378" ht="21">
      <c r="L4378" s="102"/>
    </row>
    <row r="4379" ht="21">
      <c r="L4379" s="102"/>
    </row>
    <row r="4380" ht="21">
      <c r="L4380" s="102"/>
    </row>
    <row r="4381" ht="21">
      <c r="L4381" s="102"/>
    </row>
    <row r="4382" ht="21">
      <c r="L4382" s="102"/>
    </row>
    <row r="4383" ht="21">
      <c r="L4383" s="102"/>
    </row>
    <row r="4384" ht="21">
      <c r="L4384" s="102"/>
    </row>
    <row r="4385" ht="21">
      <c r="L4385" s="102"/>
    </row>
    <row r="4386" ht="21">
      <c r="L4386" s="102"/>
    </row>
    <row r="4387" ht="21">
      <c r="L4387" s="102"/>
    </row>
    <row r="4388" ht="21">
      <c r="L4388" s="102"/>
    </row>
    <row r="4389" ht="21">
      <c r="L4389" s="102"/>
    </row>
    <row r="4390" ht="21">
      <c r="L4390" s="102"/>
    </row>
    <row r="4391" ht="21">
      <c r="L4391" s="102"/>
    </row>
    <row r="4392" ht="21">
      <c r="L4392" s="102"/>
    </row>
    <row r="4393" ht="21">
      <c r="L4393" s="102"/>
    </row>
    <row r="4394" ht="21">
      <c r="L4394" s="102"/>
    </row>
    <row r="4395" ht="21">
      <c r="L4395" s="102"/>
    </row>
    <row r="4396" ht="21">
      <c r="L4396" s="102"/>
    </row>
    <row r="4397" ht="21">
      <c r="L4397" s="102"/>
    </row>
    <row r="4398" ht="21">
      <c r="L4398" s="102"/>
    </row>
    <row r="4399" ht="21">
      <c r="L4399" s="102"/>
    </row>
    <row r="4400" ht="21">
      <c r="L4400" s="102"/>
    </row>
    <row r="4401" ht="21">
      <c r="L4401" s="102"/>
    </row>
    <row r="4402" ht="21">
      <c r="L4402" s="102"/>
    </row>
    <row r="4403" ht="21">
      <c r="L4403" s="102"/>
    </row>
    <row r="4404" ht="21">
      <c r="L4404" s="102"/>
    </row>
    <row r="4405" ht="21">
      <c r="L4405" s="102"/>
    </row>
    <row r="4406" ht="21">
      <c r="L4406" s="102"/>
    </row>
    <row r="4407" ht="21">
      <c r="L4407" s="102"/>
    </row>
    <row r="4408" ht="21">
      <c r="L4408" s="102"/>
    </row>
    <row r="4409" ht="21">
      <c r="L4409" s="102"/>
    </row>
    <row r="4410" ht="21">
      <c r="L4410" s="102"/>
    </row>
    <row r="4411" ht="21">
      <c r="L4411" s="102"/>
    </row>
    <row r="4412" ht="21">
      <c r="L4412" s="102"/>
    </row>
    <row r="4413" ht="21">
      <c r="L4413" s="102"/>
    </row>
    <row r="4414" ht="21">
      <c r="L4414" s="102"/>
    </row>
    <row r="4415" ht="21">
      <c r="L4415" s="102"/>
    </row>
    <row r="4416" ht="21">
      <c r="L4416" s="102"/>
    </row>
    <row r="4417" ht="21">
      <c r="L4417" s="102"/>
    </row>
    <row r="4418" ht="21">
      <c r="L4418" s="102"/>
    </row>
    <row r="4419" ht="21">
      <c r="L4419" s="102"/>
    </row>
    <row r="4420" ht="21">
      <c r="L4420" s="102"/>
    </row>
    <row r="4421" ht="21">
      <c r="L4421" s="102"/>
    </row>
    <row r="4422" ht="21">
      <c r="L4422" s="102"/>
    </row>
    <row r="4423" ht="21">
      <c r="L4423" s="102"/>
    </row>
    <row r="4424" ht="21">
      <c r="L4424" s="102"/>
    </row>
    <row r="4425" ht="21">
      <c r="L4425" s="102"/>
    </row>
    <row r="4426" ht="21">
      <c r="L4426" s="102"/>
    </row>
    <row r="4427" ht="21">
      <c r="L4427" s="102"/>
    </row>
    <row r="4428" ht="21">
      <c r="L4428" s="102"/>
    </row>
    <row r="4429" ht="21">
      <c r="L4429" s="102"/>
    </row>
    <row r="4430" ht="21">
      <c r="L4430" s="102"/>
    </row>
    <row r="4431" ht="21">
      <c r="L4431" s="102"/>
    </row>
    <row r="4432" ht="21">
      <c r="L4432" s="102"/>
    </row>
    <row r="4433" ht="21">
      <c r="L4433" s="102"/>
    </row>
    <row r="4434" ht="21">
      <c r="L4434" s="102"/>
    </row>
    <row r="4435" ht="21">
      <c r="L4435" s="102"/>
    </row>
    <row r="4436" ht="21">
      <c r="L4436" s="102"/>
    </row>
    <row r="4437" ht="21">
      <c r="L4437" s="102"/>
    </row>
    <row r="4438" ht="21">
      <c r="L4438" s="102"/>
    </row>
    <row r="4439" ht="21">
      <c r="L4439" s="102"/>
    </row>
    <row r="4440" ht="21">
      <c r="L4440" s="102"/>
    </row>
    <row r="4441" ht="21">
      <c r="L4441" s="102"/>
    </row>
    <row r="4442" ht="21">
      <c r="L4442" s="102"/>
    </row>
    <row r="4443" ht="21">
      <c r="L4443" s="102"/>
    </row>
    <row r="4444" ht="21">
      <c r="L4444" s="102"/>
    </row>
    <row r="4445" ht="21">
      <c r="L4445" s="102"/>
    </row>
    <row r="4446" ht="21">
      <c r="L4446" s="102"/>
    </row>
    <row r="4447" ht="21">
      <c r="L4447" s="102"/>
    </row>
    <row r="4448" ht="21">
      <c r="L4448" s="102"/>
    </row>
    <row r="4449" ht="21">
      <c r="L4449" s="102"/>
    </row>
    <row r="4450" ht="21">
      <c r="L4450" s="102"/>
    </row>
    <row r="4451" ht="21">
      <c r="L4451" s="102"/>
    </row>
    <row r="4452" ht="21">
      <c r="L4452" s="102"/>
    </row>
    <row r="4453" ht="21">
      <c r="L4453" s="102"/>
    </row>
    <row r="4454" ht="21">
      <c r="L4454" s="102"/>
    </row>
    <row r="4455" ht="21">
      <c r="L4455" s="102"/>
    </row>
    <row r="4456" ht="21">
      <c r="L4456" s="102"/>
    </row>
    <row r="4457" ht="21">
      <c r="L4457" s="102"/>
    </row>
    <row r="4458" ht="21">
      <c r="L4458" s="102"/>
    </row>
    <row r="4459" ht="21">
      <c r="L4459" s="102"/>
    </row>
    <row r="4460" ht="21">
      <c r="L4460" s="102"/>
    </row>
    <row r="4461" ht="21">
      <c r="L4461" s="102"/>
    </row>
    <row r="4462" ht="21">
      <c r="L4462" s="102"/>
    </row>
    <row r="4463" ht="21">
      <c r="L4463" s="102"/>
    </row>
    <row r="4464" ht="21">
      <c r="L4464" s="102"/>
    </row>
    <row r="4465" ht="21">
      <c r="L4465" s="102"/>
    </row>
    <row r="4466" ht="21">
      <c r="L4466" s="102"/>
    </row>
    <row r="4467" ht="21">
      <c r="L4467" s="102"/>
    </row>
    <row r="4468" ht="21">
      <c r="L4468" s="102"/>
    </row>
    <row r="4469" ht="21">
      <c r="L4469" s="102"/>
    </row>
    <row r="4470" ht="21">
      <c r="L4470" s="102"/>
    </row>
    <row r="4471" ht="21">
      <c r="L4471" s="102"/>
    </row>
    <row r="4472" ht="21">
      <c r="L4472" s="102"/>
    </row>
    <row r="4473" ht="21">
      <c r="L4473" s="102"/>
    </row>
    <row r="4474" ht="21">
      <c r="L4474" s="102"/>
    </row>
    <row r="4475" ht="21">
      <c r="L4475" s="102"/>
    </row>
    <row r="4476" ht="21">
      <c r="L4476" s="102"/>
    </row>
    <row r="4477" ht="21">
      <c r="L4477" s="102"/>
    </row>
    <row r="4478" ht="21">
      <c r="L4478" s="102"/>
    </row>
    <row r="4479" ht="21">
      <c r="L4479" s="102"/>
    </row>
    <row r="4480" ht="21">
      <c r="L4480" s="102"/>
    </row>
    <row r="4481" ht="21">
      <c r="L4481" s="102"/>
    </row>
    <row r="4482" ht="21">
      <c r="L4482" s="102"/>
    </row>
    <row r="4483" ht="21">
      <c r="L4483" s="102"/>
    </row>
    <row r="4484" ht="21">
      <c r="L4484" s="102"/>
    </row>
    <row r="4485" ht="21">
      <c r="L4485" s="102"/>
    </row>
    <row r="4486" ht="21">
      <c r="L4486" s="102"/>
    </row>
    <row r="4487" ht="21">
      <c r="L4487" s="102"/>
    </row>
    <row r="4488" ht="21">
      <c r="L4488" s="102"/>
    </row>
    <row r="4489" ht="21">
      <c r="L4489" s="102"/>
    </row>
    <row r="4490" ht="21">
      <c r="L4490" s="102"/>
    </row>
    <row r="4491" ht="21">
      <c r="L4491" s="102"/>
    </row>
    <row r="4492" ht="21">
      <c r="L4492" s="102"/>
    </row>
    <row r="4493" ht="21">
      <c r="L4493" s="102"/>
    </row>
    <row r="4494" ht="21">
      <c r="L4494" s="102"/>
    </row>
    <row r="4495" ht="21">
      <c r="L4495" s="102"/>
    </row>
    <row r="4496" ht="21">
      <c r="L4496" s="102"/>
    </row>
    <row r="4497" ht="21">
      <c r="L4497" s="102"/>
    </row>
    <row r="4498" ht="21">
      <c r="L4498" s="102"/>
    </row>
    <row r="4499" ht="21">
      <c r="L4499" s="102"/>
    </row>
    <row r="4500" ht="21">
      <c r="L4500" s="102"/>
    </row>
    <row r="4501" ht="21">
      <c r="L4501" s="102"/>
    </row>
    <row r="4502" ht="21">
      <c r="L4502" s="102"/>
    </row>
    <row r="4503" ht="21">
      <c r="L4503" s="102"/>
    </row>
    <row r="4504" ht="21">
      <c r="L4504" s="102"/>
    </row>
    <row r="4505" ht="21">
      <c r="L4505" s="102"/>
    </row>
    <row r="4506" ht="21">
      <c r="L4506" s="102"/>
    </row>
    <row r="4507" ht="21">
      <c r="L4507" s="102"/>
    </row>
    <row r="4508" ht="21">
      <c r="L4508" s="102"/>
    </row>
    <row r="4509" ht="21">
      <c r="L4509" s="102"/>
    </row>
    <row r="4510" ht="21">
      <c r="L4510" s="102"/>
    </row>
    <row r="4511" ht="21">
      <c r="L4511" s="102"/>
    </row>
    <row r="4512" ht="21">
      <c r="L4512" s="102"/>
    </row>
    <row r="4513" ht="21">
      <c r="L4513" s="102"/>
    </row>
    <row r="4514" ht="21">
      <c r="L4514" s="102"/>
    </row>
    <row r="4515" ht="21">
      <c r="L4515" s="102"/>
    </row>
    <row r="4516" ht="21">
      <c r="L4516" s="102"/>
    </row>
    <row r="4517" ht="21">
      <c r="L4517" s="102"/>
    </row>
    <row r="4518" ht="21">
      <c r="L4518" s="102"/>
    </row>
    <row r="4519" ht="21">
      <c r="L4519" s="102"/>
    </row>
    <row r="4520" ht="21">
      <c r="L4520" s="102"/>
    </row>
    <row r="4521" ht="21">
      <c r="L4521" s="102"/>
    </row>
    <row r="4522" ht="21">
      <c r="L4522" s="102"/>
    </row>
    <row r="4523" ht="21">
      <c r="L4523" s="102"/>
    </row>
    <row r="4524" ht="21">
      <c r="L4524" s="102"/>
    </row>
    <row r="4525" ht="21">
      <c r="L4525" s="102"/>
    </row>
    <row r="4526" ht="21">
      <c r="L4526" s="102"/>
    </row>
    <row r="4527" ht="21">
      <c r="L4527" s="102"/>
    </row>
    <row r="4528" ht="21">
      <c r="L4528" s="102"/>
    </row>
    <row r="4529" ht="21">
      <c r="L4529" s="102"/>
    </row>
    <row r="4530" ht="21">
      <c r="L4530" s="102"/>
    </row>
    <row r="4531" ht="21">
      <c r="L4531" s="102"/>
    </row>
    <row r="4532" ht="21">
      <c r="L4532" s="102"/>
    </row>
    <row r="4533" ht="21">
      <c r="L4533" s="102"/>
    </row>
    <row r="4534" ht="21">
      <c r="L4534" s="102"/>
    </row>
    <row r="4535" ht="21">
      <c r="L4535" s="102"/>
    </row>
    <row r="4536" ht="21">
      <c r="L4536" s="102"/>
    </row>
    <row r="4537" ht="21">
      <c r="L4537" s="102"/>
    </row>
    <row r="4538" ht="21">
      <c r="L4538" s="102"/>
    </row>
    <row r="4539" ht="21">
      <c r="L4539" s="102"/>
    </row>
    <row r="4540" ht="21">
      <c r="L4540" s="102"/>
    </row>
    <row r="4541" ht="21">
      <c r="L4541" s="102"/>
    </row>
    <row r="4542" ht="21">
      <c r="L4542" s="102"/>
    </row>
    <row r="4543" ht="21">
      <c r="L4543" s="102"/>
    </row>
    <row r="4544" ht="21">
      <c r="L4544" s="102"/>
    </row>
    <row r="4545" ht="21">
      <c r="L4545" s="102"/>
    </row>
    <row r="4546" ht="21">
      <c r="L4546" s="102"/>
    </row>
    <row r="4547" ht="21">
      <c r="L4547" s="102"/>
    </row>
    <row r="4548" ht="21">
      <c r="L4548" s="102"/>
    </row>
    <row r="4549" ht="21">
      <c r="L4549" s="102"/>
    </row>
    <row r="4550" ht="21">
      <c r="L4550" s="102"/>
    </row>
    <row r="4551" ht="21">
      <c r="L4551" s="102"/>
    </row>
    <row r="4552" ht="21">
      <c r="L4552" s="102"/>
    </row>
    <row r="4553" ht="21">
      <c r="L4553" s="102"/>
    </row>
    <row r="4554" ht="21">
      <c r="L4554" s="102"/>
    </row>
    <row r="4555" ht="21">
      <c r="L4555" s="102"/>
    </row>
    <row r="4556" ht="21">
      <c r="L4556" s="102"/>
    </row>
    <row r="4557" ht="21">
      <c r="L4557" s="102"/>
    </row>
    <row r="4558" ht="21">
      <c r="L4558" s="102"/>
    </row>
    <row r="4559" ht="21">
      <c r="L4559" s="102"/>
    </row>
    <row r="4560" ht="21">
      <c r="L4560" s="102"/>
    </row>
    <row r="4561" ht="21">
      <c r="L4561" s="102"/>
    </row>
    <row r="4562" ht="21">
      <c r="L4562" s="102"/>
    </row>
    <row r="4563" ht="21">
      <c r="L4563" s="102"/>
    </row>
    <row r="4564" ht="21">
      <c r="L4564" s="102"/>
    </row>
    <row r="4565" ht="21">
      <c r="L4565" s="102"/>
    </row>
    <row r="4566" ht="21">
      <c r="L4566" s="102"/>
    </row>
    <row r="4567" ht="21">
      <c r="L4567" s="102"/>
    </row>
    <row r="4568" ht="21">
      <c r="L4568" s="102"/>
    </row>
    <row r="4569" ht="21">
      <c r="L4569" s="102"/>
    </row>
    <row r="4570" ht="21">
      <c r="L4570" s="102"/>
    </row>
    <row r="4571" ht="21">
      <c r="L4571" s="102"/>
    </row>
    <row r="4572" ht="21">
      <c r="L4572" s="102"/>
    </row>
    <row r="4573" ht="21">
      <c r="L4573" s="102"/>
    </row>
    <row r="4574" ht="21">
      <c r="L4574" s="102"/>
    </row>
    <row r="4575" ht="21">
      <c r="L4575" s="102"/>
    </row>
    <row r="4576" ht="21">
      <c r="L4576" s="102"/>
    </row>
    <row r="4577" ht="21">
      <c r="L4577" s="102"/>
    </row>
    <row r="4578" ht="21">
      <c r="L4578" s="102"/>
    </row>
    <row r="4579" ht="21">
      <c r="L4579" s="102"/>
    </row>
    <row r="4580" ht="21">
      <c r="L4580" s="102"/>
    </row>
    <row r="4581" ht="21">
      <c r="L4581" s="102"/>
    </row>
    <row r="4582" ht="21">
      <c r="L4582" s="102"/>
    </row>
    <row r="4583" ht="21">
      <c r="L4583" s="102"/>
    </row>
    <row r="4584" ht="21">
      <c r="L4584" s="102"/>
    </row>
    <row r="4585" ht="21">
      <c r="L4585" s="102"/>
    </row>
    <row r="4586" ht="21">
      <c r="L4586" s="102"/>
    </row>
    <row r="4587" ht="21">
      <c r="L4587" s="102"/>
    </row>
    <row r="4588" ht="21">
      <c r="L4588" s="102"/>
    </row>
    <row r="4589" ht="21">
      <c r="L4589" s="102"/>
    </row>
    <row r="4590" ht="21">
      <c r="L4590" s="102"/>
    </row>
    <row r="4591" ht="21">
      <c r="L4591" s="102"/>
    </row>
    <row r="4592" ht="21">
      <c r="L4592" s="102"/>
    </row>
    <row r="4593" ht="21">
      <c r="L4593" s="102"/>
    </row>
    <row r="4594" ht="21">
      <c r="L4594" s="102"/>
    </row>
    <row r="4595" ht="21">
      <c r="L4595" s="102"/>
    </row>
    <row r="4596" ht="21">
      <c r="L4596" s="102"/>
    </row>
    <row r="4597" ht="21">
      <c r="L4597" s="102"/>
    </row>
    <row r="4598" ht="21">
      <c r="L4598" s="102"/>
    </row>
    <row r="4599" ht="21">
      <c r="L4599" s="102"/>
    </row>
    <row r="4600" ht="21">
      <c r="L4600" s="102"/>
    </row>
    <row r="4601" ht="21">
      <c r="L4601" s="102"/>
    </row>
    <row r="4602" ht="21">
      <c r="L4602" s="102"/>
    </row>
    <row r="4603" ht="21">
      <c r="L4603" s="102"/>
    </row>
    <row r="4604" ht="21">
      <c r="L4604" s="102"/>
    </row>
    <row r="4605" ht="21">
      <c r="L4605" s="102"/>
    </row>
    <row r="4606" ht="21">
      <c r="L4606" s="102"/>
    </row>
    <row r="4607" ht="21">
      <c r="L4607" s="102"/>
    </row>
    <row r="4608" ht="21">
      <c r="L4608" s="102"/>
    </row>
    <row r="4609" ht="21">
      <c r="L4609" s="102"/>
    </row>
    <row r="4610" ht="21">
      <c r="L4610" s="102"/>
    </row>
    <row r="4611" ht="21">
      <c r="L4611" s="102"/>
    </row>
    <row r="4612" ht="21">
      <c r="L4612" s="102"/>
    </row>
    <row r="4613" ht="21">
      <c r="L4613" s="102"/>
    </row>
    <row r="4614" ht="21">
      <c r="L4614" s="102"/>
    </row>
    <row r="4615" ht="21">
      <c r="L4615" s="102"/>
    </row>
    <row r="4616" ht="21">
      <c r="L4616" s="102"/>
    </row>
    <row r="4617" ht="21">
      <c r="L4617" s="102"/>
    </row>
    <row r="4618" ht="21">
      <c r="L4618" s="102"/>
    </row>
    <row r="4619" ht="21">
      <c r="L4619" s="102"/>
    </row>
    <row r="4620" ht="21">
      <c r="L4620" s="102"/>
    </row>
    <row r="4621" ht="21">
      <c r="L4621" s="102"/>
    </row>
    <row r="4622" ht="21">
      <c r="L4622" s="102"/>
    </row>
    <row r="4623" ht="21">
      <c r="L4623" s="102"/>
    </row>
    <row r="4624" ht="21">
      <c r="L4624" s="102"/>
    </row>
    <row r="4625" ht="21">
      <c r="L4625" s="102"/>
    </row>
    <row r="4626" ht="21">
      <c r="L4626" s="102"/>
    </row>
    <row r="4627" ht="21">
      <c r="L4627" s="102"/>
    </row>
    <row r="4628" ht="21">
      <c r="L4628" s="102"/>
    </row>
    <row r="4629" ht="21">
      <c r="L4629" s="102"/>
    </row>
    <row r="4630" ht="21">
      <c r="L4630" s="102"/>
    </row>
    <row r="4631" ht="21">
      <c r="L4631" s="102"/>
    </row>
    <row r="4632" ht="21">
      <c r="L4632" s="102"/>
    </row>
    <row r="4633" ht="21">
      <c r="L4633" s="102"/>
    </row>
    <row r="4634" ht="21">
      <c r="L4634" s="102"/>
    </row>
    <row r="4635" ht="21">
      <c r="L4635" s="102"/>
    </row>
    <row r="4636" ht="21">
      <c r="L4636" s="102"/>
    </row>
    <row r="4637" ht="21">
      <c r="L4637" s="102"/>
    </row>
    <row r="4638" ht="21">
      <c r="L4638" s="102"/>
    </row>
    <row r="4639" ht="21">
      <c r="L4639" s="102"/>
    </row>
    <row r="4640" ht="21">
      <c r="L4640" s="102"/>
    </row>
    <row r="4641" ht="21">
      <c r="L4641" s="102"/>
    </row>
    <row r="4642" ht="21">
      <c r="L4642" s="102"/>
    </row>
    <row r="4643" ht="21">
      <c r="L4643" s="102"/>
    </row>
    <row r="4644" ht="21">
      <c r="L4644" s="102"/>
    </row>
    <row r="4645" ht="21">
      <c r="L4645" s="102"/>
    </row>
    <row r="4646" ht="21">
      <c r="L4646" s="102"/>
    </row>
    <row r="4647" ht="21">
      <c r="L4647" s="102"/>
    </row>
    <row r="4648" ht="21">
      <c r="L4648" s="102"/>
    </row>
    <row r="4649" ht="21">
      <c r="L4649" s="102"/>
    </row>
    <row r="4650" ht="21">
      <c r="L4650" s="102"/>
    </row>
    <row r="4651" ht="21">
      <c r="L4651" s="102"/>
    </row>
    <row r="4652" ht="21">
      <c r="L4652" s="102"/>
    </row>
    <row r="4653" ht="21">
      <c r="L4653" s="102"/>
    </row>
    <row r="4654" ht="21">
      <c r="L4654" s="102"/>
    </row>
    <row r="4655" ht="21">
      <c r="L4655" s="102"/>
    </row>
    <row r="4656" ht="21">
      <c r="L4656" s="102"/>
    </row>
    <row r="4657" ht="21">
      <c r="L4657" s="102"/>
    </row>
    <row r="4658" ht="21">
      <c r="L4658" s="102"/>
    </row>
    <row r="4659" ht="21">
      <c r="L4659" s="102"/>
    </row>
    <row r="4660" ht="21">
      <c r="L4660" s="102"/>
    </row>
    <row r="4661" ht="21">
      <c r="L4661" s="102"/>
    </row>
    <row r="4662" ht="21">
      <c r="L4662" s="102"/>
    </row>
    <row r="4663" ht="21">
      <c r="L4663" s="102"/>
    </row>
    <row r="4664" ht="21">
      <c r="L4664" s="102"/>
    </row>
    <row r="4665" ht="21">
      <c r="L4665" s="102"/>
    </row>
    <row r="4666" ht="21">
      <c r="L4666" s="102"/>
    </row>
    <row r="4667" ht="21">
      <c r="L4667" s="102"/>
    </row>
    <row r="4668" ht="21">
      <c r="L4668" s="102"/>
    </row>
    <row r="4669" ht="21">
      <c r="L4669" s="102"/>
    </row>
    <row r="4670" ht="21">
      <c r="L4670" s="102"/>
    </row>
    <row r="4671" ht="21">
      <c r="L4671" s="102"/>
    </row>
    <row r="4672" ht="21">
      <c r="L4672" s="102"/>
    </row>
    <row r="4673" ht="21">
      <c r="L4673" s="102"/>
    </row>
    <row r="4674" ht="21">
      <c r="L4674" s="102"/>
    </row>
    <row r="4675" ht="21">
      <c r="L4675" s="102"/>
    </row>
    <row r="4676" ht="21">
      <c r="L4676" s="102"/>
    </row>
    <row r="4677" ht="21">
      <c r="L4677" s="102"/>
    </row>
    <row r="4678" ht="21">
      <c r="L4678" s="102"/>
    </row>
    <row r="4679" ht="21">
      <c r="L4679" s="102"/>
    </row>
    <row r="4680" ht="21">
      <c r="L4680" s="102"/>
    </row>
    <row r="4681" ht="21">
      <c r="L4681" s="102"/>
    </row>
    <row r="4682" ht="21">
      <c r="L4682" s="102"/>
    </row>
    <row r="4683" ht="21">
      <c r="L4683" s="102"/>
    </row>
    <row r="4684" ht="21">
      <c r="L4684" s="102"/>
    </row>
    <row r="4685" ht="21">
      <c r="L4685" s="102"/>
    </row>
    <row r="4686" ht="21">
      <c r="L4686" s="102"/>
    </row>
    <row r="4687" ht="21">
      <c r="L4687" s="102"/>
    </row>
    <row r="4688" ht="21">
      <c r="L4688" s="102"/>
    </row>
    <row r="4689" ht="21">
      <c r="L4689" s="102"/>
    </row>
    <row r="4690" ht="21">
      <c r="L4690" s="102"/>
    </row>
    <row r="4691" ht="21">
      <c r="L4691" s="102"/>
    </row>
    <row r="4692" ht="21">
      <c r="L4692" s="102"/>
    </row>
    <row r="4693" ht="21">
      <c r="L4693" s="102"/>
    </row>
    <row r="4694" ht="21">
      <c r="L4694" s="102"/>
    </row>
    <row r="4695" ht="21">
      <c r="L4695" s="102"/>
    </row>
    <row r="4696" ht="21">
      <c r="L4696" s="102"/>
    </row>
    <row r="4697" ht="21">
      <c r="L4697" s="102"/>
    </row>
    <row r="4698" ht="21">
      <c r="L4698" s="102"/>
    </row>
    <row r="4699" ht="21">
      <c r="L4699" s="102"/>
    </row>
    <row r="4700" ht="21">
      <c r="L4700" s="102"/>
    </row>
    <row r="4701" ht="21">
      <c r="L4701" s="102"/>
    </row>
    <row r="4702" ht="21">
      <c r="L4702" s="102"/>
    </row>
    <row r="4703" ht="21">
      <c r="L4703" s="102"/>
    </row>
    <row r="4704" ht="21">
      <c r="L4704" s="102"/>
    </row>
    <row r="4705" ht="21">
      <c r="L4705" s="102"/>
    </row>
    <row r="4706" ht="21">
      <c r="L4706" s="102"/>
    </row>
    <row r="4707" ht="21">
      <c r="L4707" s="102"/>
    </row>
    <row r="4708" ht="21">
      <c r="L4708" s="102"/>
    </row>
    <row r="4709" ht="21">
      <c r="L4709" s="102"/>
    </row>
    <row r="4710" ht="21">
      <c r="L4710" s="102"/>
    </row>
    <row r="4711" ht="21">
      <c r="L4711" s="102"/>
    </row>
    <row r="4712" ht="21">
      <c r="L4712" s="102"/>
    </row>
    <row r="4713" ht="21">
      <c r="L4713" s="102"/>
    </row>
    <row r="4714" ht="21">
      <c r="L4714" s="102"/>
    </row>
    <row r="4715" ht="21">
      <c r="L4715" s="102"/>
    </row>
    <row r="4716" ht="21">
      <c r="L4716" s="102"/>
    </row>
    <row r="4717" ht="21">
      <c r="L4717" s="102"/>
    </row>
    <row r="4718" ht="21">
      <c r="L4718" s="102"/>
    </row>
    <row r="4719" ht="21">
      <c r="L4719" s="102"/>
    </row>
    <row r="4720" ht="21">
      <c r="L4720" s="102"/>
    </row>
    <row r="4721" ht="21">
      <c r="L4721" s="102"/>
    </row>
    <row r="4722" ht="21">
      <c r="L4722" s="102"/>
    </row>
    <row r="4723" ht="21">
      <c r="L4723" s="102"/>
    </row>
    <row r="4724" ht="21">
      <c r="L4724" s="102"/>
    </row>
    <row r="4725" ht="21">
      <c r="L4725" s="102"/>
    </row>
    <row r="4726" ht="21">
      <c r="L4726" s="102"/>
    </row>
    <row r="4727" ht="21">
      <c r="L4727" s="102"/>
    </row>
    <row r="4728" ht="21">
      <c r="L4728" s="102"/>
    </row>
    <row r="4729" ht="21">
      <c r="L4729" s="102"/>
    </row>
    <row r="4730" ht="21">
      <c r="L4730" s="102"/>
    </row>
    <row r="4731" ht="21">
      <c r="L4731" s="102"/>
    </row>
    <row r="4732" ht="21">
      <c r="L4732" s="102"/>
    </row>
    <row r="4733" ht="21">
      <c r="L4733" s="102"/>
    </row>
    <row r="4734" ht="21">
      <c r="L4734" s="102"/>
    </row>
    <row r="4735" ht="21">
      <c r="L4735" s="102"/>
    </row>
    <row r="4736" ht="21">
      <c r="L4736" s="102"/>
    </row>
    <row r="4737" ht="21">
      <c r="L4737" s="102"/>
    </row>
    <row r="4738" ht="21">
      <c r="L4738" s="102"/>
    </row>
    <row r="4739" ht="21">
      <c r="L4739" s="102"/>
    </row>
    <row r="4740" ht="21">
      <c r="L4740" s="102"/>
    </row>
    <row r="4741" ht="21">
      <c r="L4741" s="102"/>
    </row>
    <row r="4742" ht="21">
      <c r="L4742" s="102"/>
    </row>
    <row r="4743" ht="21">
      <c r="L4743" s="102"/>
    </row>
    <row r="4744" ht="21">
      <c r="L4744" s="102"/>
    </row>
    <row r="4745" ht="21">
      <c r="L4745" s="102"/>
    </row>
    <row r="4746" ht="21">
      <c r="L4746" s="102"/>
    </row>
    <row r="4747" ht="21">
      <c r="L4747" s="102"/>
    </row>
    <row r="4748" ht="21">
      <c r="L4748" s="102"/>
    </row>
    <row r="4749" ht="21">
      <c r="L4749" s="102"/>
    </row>
    <row r="4750" ht="21">
      <c r="L4750" s="102"/>
    </row>
    <row r="4751" ht="21">
      <c r="L4751" s="102"/>
    </row>
    <row r="4752" ht="21">
      <c r="L4752" s="102"/>
    </row>
    <row r="4753" ht="21">
      <c r="L4753" s="102"/>
    </row>
    <row r="4754" ht="21">
      <c r="L4754" s="102"/>
    </row>
    <row r="4755" ht="21">
      <c r="L4755" s="102"/>
    </row>
    <row r="4756" ht="21">
      <c r="L4756" s="102"/>
    </row>
    <row r="4757" ht="21">
      <c r="L4757" s="102"/>
    </row>
    <row r="4758" ht="21">
      <c r="L4758" s="102"/>
    </row>
    <row r="4759" ht="21">
      <c r="L4759" s="102"/>
    </row>
    <row r="4760" ht="21">
      <c r="L4760" s="102"/>
    </row>
    <row r="4761" ht="21">
      <c r="L4761" s="102"/>
    </row>
    <row r="4762" ht="21">
      <c r="L4762" s="102"/>
    </row>
    <row r="4763" ht="21">
      <c r="L4763" s="102"/>
    </row>
    <row r="4764" ht="21">
      <c r="L4764" s="102"/>
    </row>
    <row r="4765" ht="21">
      <c r="L4765" s="102"/>
    </row>
    <row r="4766" ht="21">
      <c r="L4766" s="102"/>
    </row>
    <row r="4767" ht="21">
      <c r="L4767" s="102"/>
    </row>
    <row r="4768" ht="21">
      <c r="L4768" s="102"/>
    </row>
    <row r="4769" ht="21">
      <c r="L4769" s="102"/>
    </row>
    <row r="4770" ht="21">
      <c r="L4770" s="102"/>
    </row>
    <row r="4771" ht="21">
      <c r="L4771" s="102"/>
    </row>
    <row r="4772" ht="21">
      <c r="L4772" s="102"/>
    </row>
    <row r="4773" ht="21">
      <c r="L4773" s="102"/>
    </row>
    <row r="4774" ht="21">
      <c r="L4774" s="102"/>
    </row>
    <row r="4775" ht="21">
      <c r="L4775" s="102"/>
    </row>
    <row r="4776" ht="21">
      <c r="L4776" s="102"/>
    </row>
    <row r="4777" ht="21">
      <c r="L4777" s="102"/>
    </row>
    <row r="4778" ht="21">
      <c r="L4778" s="102"/>
    </row>
    <row r="4779" ht="21">
      <c r="L4779" s="102"/>
    </row>
    <row r="4780" ht="21">
      <c r="L4780" s="102"/>
    </row>
    <row r="4781" ht="21">
      <c r="L4781" s="102"/>
    </row>
    <row r="4782" ht="21">
      <c r="L4782" s="102"/>
    </row>
    <row r="4783" ht="21">
      <c r="L4783" s="102"/>
    </row>
    <row r="4784" ht="21">
      <c r="L4784" s="102"/>
    </row>
    <row r="4785" ht="21">
      <c r="L4785" s="102"/>
    </row>
    <row r="4786" ht="21">
      <c r="L4786" s="102"/>
    </row>
    <row r="4787" ht="21">
      <c r="L4787" s="102"/>
    </row>
    <row r="4788" ht="21">
      <c r="L4788" s="102"/>
    </row>
    <row r="4789" ht="21">
      <c r="L4789" s="102"/>
    </row>
    <row r="4790" ht="21">
      <c r="L4790" s="102"/>
    </row>
    <row r="4791" ht="21">
      <c r="L4791" s="102"/>
    </row>
    <row r="4792" ht="21">
      <c r="L4792" s="102"/>
    </row>
    <row r="4793" ht="21">
      <c r="L4793" s="102"/>
    </row>
    <row r="4794" ht="21">
      <c r="L4794" s="102"/>
    </row>
    <row r="4795" ht="21">
      <c r="L4795" s="102"/>
    </row>
    <row r="4796" ht="21">
      <c r="L4796" s="102"/>
    </row>
    <row r="4797" ht="21">
      <c r="L4797" s="102"/>
    </row>
    <row r="4798" ht="21">
      <c r="L4798" s="102"/>
    </row>
    <row r="4799" ht="21">
      <c r="L4799" s="102"/>
    </row>
    <row r="4800" ht="21">
      <c r="L4800" s="102"/>
    </row>
    <row r="4801" ht="21">
      <c r="L4801" s="102"/>
    </row>
    <row r="4802" ht="21">
      <c r="L4802" s="102"/>
    </row>
    <row r="4803" ht="21">
      <c r="L4803" s="102"/>
    </row>
    <row r="4804" ht="21">
      <c r="L4804" s="102"/>
    </row>
    <row r="4805" ht="21">
      <c r="L4805" s="102"/>
    </row>
    <row r="4806" ht="21">
      <c r="L4806" s="102"/>
    </row>
    <row r="4807" ht="21">
      <c r="L4807" s="102"/>
    </row>
    <row r="4808" ht="21">
      <c r="L4808" s="102"/>
    </row>
    <row r="4809" ht="21">
      <c r="L4809" s="102"/>
    </row>
    <row r="4810" ht="21">
      <c r="L4810" s="102"/>
    </row>
    <row r="4811" ht="21">
      <c r="L4811" s="102"/>
    </row>
    <row r="4812" ht="21">
      <c r="L4812" s="102"/>
    </row>
    <row r="4813" ht="21">
      <c r="L4813" s="102"/>
    </row>
    <row r="4814" ht="21">
      <c r="L4814" s="102"/>
    </row>
    <row r="4815" ht="21">
      <c r="L4815" s="102"/>
    </row>
    <row r="4816" ht="21">
      <c r="L4816" s="102"/>
    </row>
    <row r="4817" ht="21">
      <c r="L4817" s="102"/>
    </row>
    <row r="4818" ht="21">
      <c r="L4818" s="102"/>
    </row>
    <row r="4819" ht="21">
      <c r="L4819" s="102"/>
    </row>
    <row r="4820" ht="21">
      <c r="L4820" s="102"/>
    </row>
    <row r="4821" ht="21">
      <c r="L4821" s="102"/>
    </row>
    <row r="4822" ht="21">
      <c r="L4822" s="102"/>
    </row>
    <row r="4823" ht="21">
      <c r="L4823" s="102"/>
    </row>
    <row r="4824" ht="21">
      <c r="L4824" s="102"/>
    </row>
    <row r="4825" ht="21">
      <c r="L4825" s="102"/>
    </row>
    <row r="4826" ht="21">
      <c r="L4826" s="102"/>
    </row>
    <row r="4827" ht="21">
      <c r="L4827" s="102"/>
    </row>
    <row r="4828" ht="21">
      <c r="L4828" s="102"/>
    </row>
    <row r="4829" ht="21">
      <c r="L4829" s="102"/>
    </row>
    <row r="4830" ht="21">
      <c r="L4830" s="102"/>
    </row>
    <row r="4831" ht="21">
      <c r="L4831" s="102"/>
    </row>
    <row r="4832" ht="21">
      <c r="L4832" s="102"/>
    </row>
    <row r="4833" ht="21">
      <c r="L4833" s="102"/>
    </row>
    <row r="4834" ht="21">
      <c r="L4834" s="102"/>
    </row>
    <row r="4835" ht="21">
      <c r="L4835" s="102"/>
    </row>
    <row r="4836" ht="21">
      <c r="L4836" s="102"/>
    </row>
    <row r="4837" ht="21">
      <c r="L4837" s="102"/>
    </row>
    <row r="4838" ht="21">
      <c r="L4838" s="102"/>
    </row>
    <row r="4839" ht="21">
      <c r="L4839" s="102"/>
    </row>
    <row r="4840" ht="21">
      <c r="L4840" s="102"/>
    </row>
    <row r="4841" ht="21">
      <c r="L4841" s="102"/>
    </row>
    <row r="4842" ht="21">
      <c r="L4842" s="102"/>
    </row>
    <row r="4843" ht="21">
      <c r="L4843" s="102"/>
    </row>
    <row r="4844" ht="21">
      <c r="L4844" s="102"/>
    </row>
    <row r="4845" ht="21">
      <c r="L4845" s="102"/>
    </row>
    <row r="4846" ht="21">
      <c r="L4846" s="102"/>
    </row>
    <row r="4847" ht="21">
      <c r="L4847" s="102"/>
    </row>
    <row r="4848" ht="21">
      <c r="L4848" s="102"/>
    </row>
    <row r="4849" ht="21">
      <c r="L4849" s="102"/>
    </row>
    <row r="4850" ht="21">
      <c r="L4850" s="102"/>
    </row>
    <row r="4851" ht="21">
      <c r="L4851" s="102"/>
    </row>
    <row r="4852" ht="21">
      <c r="L4852" s="102"/>
    </row>
    <row r="4853" ht="21">
      <c r="L4853" s="102"/>
    </row>
    <row r="4854" ht="21">
      <c r="L4854" s="102"/>
    </row>
    <row r="4855" ht="21">
      <c r="L4855" s="102"/>
    </row>
    <row r="4856" ht="21">
      <c r="L4856" s="102"/>
    </row>
    <row r="4857" ht="21">
      <c r="L4857" s="102"/>
    </row>
    <row r="4858" ht="21">
      <c r="L4858" s="102"/>
    </row>
    <row r="4859" ht="21">
      <c r="L4859" s="102"/>
    </row>
    <row r="4860" ht="21">
      <c r="L4860" s="102"/>
    </row>
    <row r="4861" ht="21">
      <c r="L4861" s="102"/>
    </row>
    <row r="4862" ht="21">
      <c r="L4862" s="102"/>
    </row>
    <row r="4863" ht="21">
      <c r="L4863" s="102"/>
    </row>
    <row r="4864" ht="21">
      <c r="L4864" s="102"/>
    </row>
    <row r="4865" ht="21">
      <c r="L4865" s="102"/>
    </row>
    <row r="4866" ht="21">
      <c r="L4866" s="102"/>
    </row>
    <row r="4867" ht="21">
      <c r="L4867" s="102"/>
    </row>
    <row r="4868" ht="21">
      <c r="L4868" s="102"/>
    </row>
    <row r="4869" ht="21">
      <c r="L4869" s="102"/>
    </row>
    <row r="4870" ht="21">
      <c r="L4870" s="102"/>
    </row>
    <row r="4871" ht="21">
      <c r="L4871" s="102"/>
    </row>
    <row r="4872" ht="21">
      <c r="L4872" s="102"/>
    </row>
    <row r="4873" ht="21">
      <c r="L4873" s="102"/>
    </row>
    <row r="4874" ht="21">
      <c r="L4874" s="102"/>
    </row>
    <row r="4875" ht="21">
      <c r="L4875" s="102"/>
    </row>
    <row r="4876" ht="21">
      <c r="L4876" s="102"/>
    </row>
    <row r="4877" ht="21">
      <c r="L4877" s="102"/>
    </row>
    <row r="4878" ht="21">
      <c r="L4878" s="102"/>
    </row>
    <row r="4879" ht="21">
      <c r="L4879" s="102"/>
    </row>
    <row r="4880" ht="21">
      <c r="L4880" s="102"/>
    </row>
    <row r="4881" ht="21">
      <c r="L4881" s="102"/>
    </row>
    <row r="4882" ht="21">
      <c r="L4882" s="102"/>
    </row>
    <row r="4883" ht="21">
      <c r="L4883" s="102"/>
    </row>
    <row r="4884" ht="21">
      <c r="L4884" s="102"/>
    </row>
    <row r="4885" ht="21">
      <c r="L4885" s="102"/>
    </row>
    <row r="4886" ht="21">
      <c r="L4886" s="102"/>
    </row>
    <row r="4887" ht="21">
      <c r="L4887" s="102"/>
    </row>
    <row r="4888" ht="21">
      <c r="L4888" s="102"/>
    </row>
    <row r="4889" ht="21">
      <c r="L4889" s="102"/>
    </row>
    <row r="4890" ht="21">
      <c r="L4890" s="102"/>
    </row>
    <row r="4891" ht="21">
      <c r="L4891" s="102"/>
    </row>
    <row r="4892" ht="21">
      <c r="L4892" s="102"/>
    </row>
    <row r="4893" ht="21">
      <c r="L4893" s="102"/>
    </row>
    <row r="4894" ht="21">
      <c r="L4894" s="102"/>
    </row>
    <row r="4895" ht="21">
      <c r="L4895" s="102"/>
    </row>
    <row r="4896" ht="21">
      <c r="L4896" s="102"/>
    </row>
    <row r="4897" ht="21">
      <c r="L4897" s="102"/>
    </row>
    <row r="4898" ht="21">
      <c r="L4898" s="102"/>
    </row>
    <row r="4899" ht="21">
      <c r="L4899" s="102"/>
    </row>
    <row r="4900" ht="21">
      <c r="L4900" s="102"/>
    </row>
    <row r="4901" ht="21">
      <c r="L4901" s="102"/>
    </row>
    <row r="4902" ht="21">
      <c r="L4902" s="102"/>
    </row>
    <row r="4903" ht="21">
      <c r="L4903" s="102"/>
    </row>
    <row r="4904" ht="21">
      <c r="L4904" s="102"/>
    </row>
    <row r="4905" ht="21">
      <c r="L4905" s="102"/>
    </row>
    <row r="4906" ht="21">
      <c r="L4906" s="102"/>
    </row>
    <row r="4907" ht="21">
      <c r="L4907" s="102"/>
    </row>
    <row r="4908" ht="21">
      <c r="L4908" s="102"/>
    </row>
    <row r="4909" ht="21">
      <c r="L4909" s="102"/>
    </row>
    <row r="4910" ht="21">
      <c r="L4910" s="102"/>
    </row>
    <row r="4911" ht="21">
      <c r="L4911" s="102"/>
    </row>
    <row r="4912" ht="21">
      <c r="L4912" s="102"/>
    </row>
    <row r="4913" ht="21">
      <c r="L4913" s="102"/>
    </row>
    <row r="4914" ht="21">
      <c r="L4914" s="102"/>
    </row>
    <row r="4915" ht="21">
      <c r="L4915" s="102"/>
    </row>
    <row r="4916" ht="21">
      <c r="L4916" s="102"/>
    </row>
    <row r="4917" ht="21">
      <c r="L4917" s="102"/>
    </row>
    <row r="4918" ht="21">
      <c r="L4918" s="102"/>
    </row>
    <row r="4919" ht="21">
      <c r="L4919" s="102"/>
    </row>
    <row r="4920" ht="21">
      <c r="L4920" s="102"/>
    </row>
    <row r="4921" ht="21">
      <c r="L4921" s="102"/>
    </row>
    <row r="4922" ht="21">
      <c r="L4922" s="102"/>
    </row>
    <row r="4923" ht="21">
      <c r="L4923" s="102"/>
    </row>
    <row r="4924" ht="21">
      <c r="L4924" s="102"/>
    </row>
    <row r="4925" ht="21">
      <c r="L4925" s="102"/>
    </row>
    <row r="4926" ht="21">
      <c r="L4926" s="102"/>
    </row>
    <row r="4927" ht="21">
      <c r="L4927" s="102"/>
    </row>
    <row r="4928" ht="21">
      <c r="L4928" s="102"/>
    </row>
    <row r="4929" ht="21">
      <c r="L4929" s="102"/>
    </row>
    <row r="4930" ht="21">
      <c r="L4930" s="102"/>
    </row>
    <row r="4931" ht="21">
      <c r="L4931" s="102"/>
    </row>
    <row r="4932" ht="21">
      <c r="L4932" s="102"/>
    </row>
    <row r="4933" ht="21">
      <c r="L4933" s="102"/>
    </row>
    <row r="4934" ht="21">
      <c r="L4934" s="102"/>
    </row>
    <row r="4935" ht="21">
      <c r="L4935" s="102"/>
    </row>
    <row r="4936" ht="21">
      <c r="L4936" s="102"/>
    </row>
    <row r="4937" ht="21">
      <c r="L4937" s="102"/>
    </row>
    <row r="4938" ht="21">
      <c r="L4938" s="102"/>
    </row>
    <row r="4939" ht="21">
      <c r="L4939" s="102"/>
    </row>
    <row r="4940" ht="21">
      <c r="L4940" s="102"/>
    </row>
    <row r="4941" ht="21">
      <c r="L4941" s="102"/>
    </row>
    <row r="4942" ht="21">
      <c r="L4942" s="102"/>
    </row>
    <row r="4943" ht="21">
      <c r="L4943" s="102"/>
    </row>
    <row r="4944" ht="21">
      <c r="L4944" s="102"/>
    </row>
    <row r="4945" ht="21">
      <c r="L4945" s="102"/>
    </row>
    <row r="4946" ht="21">
      <c r="L4946" s="102"/>
    </row>
    <row r="4947" ht="21">
      <c r="L4947" s="102"/>
    </row>
    <row r="4948" ht="21">
      <c r="L4948" s="102"/>
    </row>
    <row r="4949" ht="21">
      <c r="L4949" s="102"/>
    </row>
    <row r="4950" ht="21">
      <c r="L4950" s="102"/>
    </row>
    <row r="4951" ht="21">
      <c r="L4951" s="102"/>
    </row>
    <row r="4952" ht="21">
      <c r="L4952" s="102"/>
    </row>
    <row r="4953" ht="21">
      <c r="L4953" s="102"/>
    </row>
    <row r="4954" ht="21">
      <c r="L4954" s="102"/>
    </row>
    <row r="4955" ht="21">
      <c r="L4955" s="102"/>
    </row>
    <row r="4956" ht="21">
      <c r="L4956" s="102"/>
    </row>
    <row r="4957" ht="21">
      <c r="L4957" s="102"/>
    </row>
    <row r="4958" ht="21">
      <c r="L4958" s="102"/>
    </row>
    <row r="4959" ht="21">
      <c r="L4959" s="102"/>
    </row>
    <row r="4960" ht="21">
      <c r="L4960" s="102"/>
    </row>
    <row r="4961" ht="21">
      <c r="L4961" s="102"/>
    </row>
    <row r="4962" ht="21">
      <c r="L4962" s="102"/>
    </row>
    <row r="4963" ht="21">
      <c r="L4963" s="102"/>
    </row>
    <row r="4964" ht="21">
      <c r="L4964" s="102"/>
    </row>
    <row r="4965" ht="21">
      <c r="L4965" s="102"/>
    </row>
    <row r="4966" ht="21">
      <c r="L4966" s="102"/>
    </row>
    <row r="4967" ht="21">
      <c r="L4967" s="102"/>
    </row>
    <row r="4968" ht="21">
      <c r="L4968" s="102"/>
    </row>
    <row r="4969" ht="21">
      <c r="L4969" s="102"/>
    </row>
    <row r="4970" ht="21">
      <c r="L4970" s="102"/>
    </row>
    <row r="4971" ht="21">
      <c r="L4971" s="102"/>
    </row>
    <row r="4972" ht="21">
      <c r="L4972" s="102"/>
    </row>
    <row r="4973" ht="21">
      <c r="L4973" s="102"/>
    </row>
    <row r="4974" ht="21">
      <c r="L4974" s="102"/>
    </row>
    <row r="4975" ht="21">
      <c r="L4975" s="102"/>
    </row>
    <row r="4976" ht="21">
      <c r="L4976" s="102"/>
    </row>
    <row r="4977" ht="21">
      <c r="L4977" s="102"/>
    </row>
    <row r="4978" ht="21">
      <c r="L4978" s="102"/>
    </row>
    <row r="4979" ht="21">
      <c r="L4979" s="102"/>
    </row>
    <row r="4980" ht="21">
      <c r="L4980" s="102"/>
    </row>
    <row r="4981" ht="21">
      <c r="L4981" s="102"/>
    </row>
    <row r="4982" ht="21">
      <c r="L4982" s="102"/>
    </row>
    <row r="4983" ht="21">
      <c r="L4983" s="102"/>
    </row>
    <row r="4984" ht="21">
      <c r="L4984" s="102"/>
    </row>
    <row r="4985" ht="21">
      <c r="L4985" s="102"/>
    </row>
    <row r="4986" ht="21">
      <c r="L4986" s="102"/>
    </row>
    <row r="4987" ht="21">
      <c r="L4987" s="102"/>
    </row>
    <row r="4988" ht="21">
      <c r="L4988" s="102"/>
    </row>
    <row r="4989" ht="21">
      <c r="L4989" s="102"/>
    </row>
    <row r="4990" ht="21">
      <c r="L4990" s="102"/>
    </row>
    <row r="4991" ht="21">
      <c r="L4991" s="102"/>
    </row>
    <row r="4992" ht="21">
      <c r="L4992" s="102"/>
    </row>
    <row r="4993" ht="21">
      <c r="L4993" s="102"/>
    </row>
    <row r="4994" ht="21">
      <c r="L4994" s="102"/>
    </row>
    <row r="4995" ht="21">
      <c r="L4995" s="102"/>
    </row>
    <row r="4996" ht="21">
      <c r="L4996" s="102"/>
    </row>
    <row r="4997" ht="21">
      <c r="L4997" s="102"/>
    </row>
    <row r="4998" ht="21">
      <c r="L4998" s="102"/>
    </row>
    <row r="4999" ht="21">
      <c r="L4999" s="102"/>
    </row>
    <row r="5000" ht="21">
      <c r="L5000" s="102"/>
    </row>
    <row r="5001" ht="21">
      <c r="L5001" s="102"/>
    </row>
    <row r="5002" ht="21">
      <c r="L5002" s="102"/>
    </row>
    <row r="5003" ht="21">
      <c r="L5003" s="102"/>
    </row>
    <row r="5004" ht="21">
      <c r="L5004" s="102"/>
    </row>
    <row r="5005" ht="21">
      <c r="L5005" s="102"/>
    </row>
    <row r="5006" ht="21">
      <c r="L5006" s="102"/>
    </row>
    <row r="5007" ht="21">
      <c r="L5007" s="102"/>
    </row>
    <row r="5008" ht="21">
      <c r="L5008" s="102"/>
    </row>
    <row r="5009" ht="21">
      <c r="L5009" s="102"/>
    </row>
    <row r="5010" ht="21">
      <c r="L5010" s="102"/>
    </row>
    <row r="5011" ht="21">
      <c r="L5011" s="102"/>
    </row>
    <row r="5012" ht="21">
      <c r="L5012" s="102"/>
    </row>
    <row r="5013" ht="21">
      <c r="L5013" s="102"/>
    </row>
    <row r="5014" ht="21">
      <c r="L5014" s="102"/>
    </row>
    <row r="5015" ht="21">
      <c r="L5015" s="102"/>
    </row>
    <row r="5016" ht="21">
      <c r="L5016" s="102"/>
    </row>
    <row r="5017" ht="21">
      <c r="L5017" s="102"/>
    </row>
    <row r="5018" ht="21">
      <c r="L5018" s="102"/>
    </row>
    <row r="5019" ht="21">
      <c r="L5019" s="102"/>
    </row>
    <row r="5020" ht="21">
      <c r="L5020" s="102"/>
    </row>
    <row r="5021" ht="21">
      <c r="L5021" s="102"/>
    </row>
    <row r="5022" ht="21">
      <c r="L5022" s="102"/>
    </row>
    <row r="5023" ht="21">
      <c r="L5023" s="102"/>
    </row>
    <row r="5024" ht="21">
      <c r="L5024" s="102"/>
    </row>
    <row r="5025" ht="21">
      <c r="L5025" s="102"/>
    </row>
    <row r="5026" ht="21">
      <c r="L5026" s="102"/>
    </row>
    <row r="5027" ht="21">
      <c r="L5027" s="102"/>
    </row>
    <row r="5028" ht="21">
      <c r="L5028" s="102"/>
    </row>
    <row r="5029" ht="21">
      <c r="L5029" s="102"/>
    </row>
    <row r="5030" ht="21">
      <c r="L5030" s="102"/>
    </row>
    <row r="5031" ht="21">
      <c r="L5031" s="102"/>
    </row>
    <row r="5032" ht="21">
      <c r="L5032" s="102"/>
    </row>
    <row r="5033" ht="21">
      <c r="L5033" s="102"/>
    </row>
    <row r="5034" ht="21">
      <c r="L5034" s="102"/>
    </row>
    <row r="5035" ht="21">
      <c r="L5035" s="102"/>
    </row>
    <row r="5036" ht="21">
      <c r="L5036" s="102"/>
    </row>
    <row r="5037" ht="21">
      <c r="L5037" s="102"/>
    </row>
    <row r="5038" ht="21">
      <c r="L5038" s="102"/>
    </row>
    <row r="5039" ht="21">
      <c r="L5039" s="102"/>
    </row>
    <row r="5040" ht="21">
      <c r="L5040" s="102"/>
    </row>
    <row r="5041" ht="21">
      <c r="L5041" s="102"/>
    </row>
    <row r="5042" ht="21">
      <c r="L5042" s="102"/>
    </row>
    <row r="5043" ht="21">
      <c r="L5043" s="102"/>
    </row>
    <row r="5044" ht="21">
      <c r="L5044" s="102"/>
    </row>
    <row r="5045" ht="21">
      <c r="L5045" s="102"/>
    </row>
    <row r="5046" ht="21">
      <c r="L5046" s="102"/>
    </row>
    <row r="5047" ht="21">
      <c r="L5047" s="102"/>
    </row>
    <row r="5048" ht="21">
      <c r="L5048" s="102"/>
    </row>
    <row r="5049" ht="21">
      <c r="L5049" s="102"/>
    </row>
    <row r="5050" ht="21">
      <c r="L5050" s="102"/>
    </row>
    <row r="5051" ht="21">
      <c r="L5051" s="102"/>
    </row>
    <row r="5052" ht="21">
      <c r="L5052" s="102"/>
    </row>
    <row r="5053" ht="21">
      <c r="L5053" s="102"/>
    </row>
    <row r="5054" ht="21">
      <c r="L5054" s="102"/>
    </row>
    <row r="5055" ht="21">
      <c r="L5055" s="102"/>
    </row>
    <row r="5056" ht="21">
      <c r="L5056" s="102"/>
    </row>
    <row r="5057" ht="21">
      <c r="L5057" s="102"/>
    </row>
    <row r="5058" ht="21">
      <c r="L5058" s="102"/>
    </row>
    <row r="5059" ht="21">
      <c r="L5059" s="102"/>
    </row>
    <row r="5060" ht="21">
      <c r="L5060" s="102"/>
    </row>
    <row r="5061" ht="21">
      <c r="L5061" s="102"/>
    </row>
    <row r="5062" ht="21">
      <c r="L5062" s="102"/>
    </row>
    <row r="5063" ht="21">
      <c r="L5063" s="102"/>
    </row>
    <row r="5064" ht="21">
      <c r="L5064" s="102"/>
    </row>
    <row r="5065" ht="21">
      <c r="L5065" s="102"/>
    </row>
    <row r="5066" ht="21">
      <c r="L5066" s="102"/>
    </row>
    <row r="5067" ht="21">
      <c r="L5067" s="102"/>
    </row>
    <row r="5068" ht="21">
      <c r="L5068" s="102"/>
    </row>
    <row r="5069" ht="21">
      <c r="L5069" s="102"/>
    </row>
    <row r="5070" ht="21">
      <c r="L5070" s="102"/>
    </row>
    <row r="5071" ht="21">
      <c r="L5071" s="102"/>
    </row>
    <row r="5072" ht="21">
      <c r="L5072" s="102"/>
    </row>
    <row r="5073" ht="21">
      <c r="L5073" s="102"/>
    </row>
    <row r="5074" ht="21">
      <c r="L5074" s="102"/>
    </row>
    <row r="5075" ht="21">
      <c r="L5075" s="102"/>
    </row>
    <row r="5076" ht="21">
      <c r="L5076" s="102"/>
    </row>
    <row r="5077" ht="21">
      <c r="L5077" s="102"/>
    </row>
    <row r="5078" ht="21">
      <c r="L5078" s="102"/>
    </row>
    <row r="5079" ht="21">
      <c r="L5079" s="102"/>
    </row>
    <row r="5080" ht="21">
      <c r="L5080" s="102"/>
    </row>
    <row r="5081" ht="21">
      <c r="L5081" s="102"/>
    </row>
    <row r="5082" ht="21">
      <c r="L5082" s="102"/>
    </row>
    <row r="5083" ht="21">
      <c r="L5083" s="102"/>
    </row>
    <row r="5084" ht="21">
      <c r="L5084" s="102"/>
    </row>
    <row r="5085" ht="21">
      <c r="L5085" s="102"/>
    </row>
    <row r="5086" ht="21">
      <c r="L5086" s="102"/>
    </row>
    <row r="5087" ht="21">
      <c r="L5087" s="102"/>
    </row>
    <row r="5088" ht="21">
      <c r="L5088" s="102"/>
    </row>
    <row r="5089" ht="21">
      <c r="L5089" s="102"/>
    </row>
    <row r="5090" ht="21">
      <c r="L5090" s="102"/>
    </row>
    <row r="5091" ht="21">
      <c r="L5091" s="102"/>
    </row>
    <row r="5092" ht="21">
      <c r="L5092" s="102"/>
    </row>
    <row r="5093" ht="21">
      <c r="L5093" s="102"/>
    </row>
    <row r="5094" ht="21">
      <c r="L5094" s="102"/>
    </row>
    <row r="5095" ht="21">
      <c r="L5095" s="102"/>
    </row>
    <row r="5096" ht="21">
      <c r="L5096" s="102"/>
    </row>
    <row r="5097" ht="21">
      <c r="L5097" s="102"/>
    </row>
    <row r="5098" ht="21">
      <c r="L5098" s="102"/>
    </row>
    <row r="5099" ht="21">
      <c r="L5099" s="102"/>
    </row>
    <row r="5100" ht="21">
      <c r="L5100" s="102"/>
    </row>
    <row r="5101" ht="21">
      <c r="L5101" s="102"/>
    </row>
    <row r="5102" ht="21">
      <c r="L5102" s="102"/>
    </row>
    <row r="5103" ht="21">
      <c r="L5103" s="102"/>
    </row>
    <row r="5104" ht="21">
      <c r="L5104" s="102"/>
    </row>
    <row r="5105" ht="21">
      <c r="L5105" s="102"/>
    </row>
    <row r="5106" ht="21">
      <c r="L5106" s="102"/>
    </row>
    <row r="5107" ht="21">
      <c r="L5107" s="102"/>
    </row>
    <row r="5108" ht="21">
      <c r="L5108" s="102"/>
    </row>
    <row r="5109" ht="21">
      <c r="L5109" s="102"/>
    </row>
    <row r="5110" ht="21">
      <c r="L5110" s="102"/>
    </row>
    <row r="5111" ht="21">
      <c r="L5111" s="102"/>
    </row>
    <row r="5112" ht="21">
      <c r="L5112" s="102"/>
    </row>
    <row r="5113" ht="21">
      <c r="L5113" s="102"/>
    </row>
    <row r="5114" ht="21">
      <c r="L5114" s="102"/>
    </row>
    <row r="5115" ht="21">
      <c r="L5115" s="102"/>
    </row>
    <row r="5116" ht="21">
      <c r="L5116" s="102"/>
    </row>
    <row r="5117" ht="21">
      <c r="L5117" s="102"/>
    </row>
    <row r="5118" ht="21">
      <c r="L5118" s="102"/>
    </row>
    <row r="5119" ht="21">
      <c r="L5119" s="102"/>
    </row>
    <row r="5120" ht="21">
      <c r="L5120" s="102"/>
    </row>
    <row r="5121" ht="21">
      <c r="L5121" s="102"/>
    </row>
    <row r="5122" ht="21">
      <c r="L5122" s="102"/>
    </row>
    <row r="5123" ht="21">
      <c r="L5123" s="102"/>
    </row>
    <row r="5124" ht="21">
      <c r="L5124" s="102"/>
    </row>
    <row r="5125" ht="21">
      <c r="L5125" s="102"/>
    </row>
    <row r="5126" ht="21">
      <c r="L5126" s="102"/>
    </row>
    <row r="5127" ht="21">
      <c r="L5127" s="102"/>
    </row>
    <row r="5128" ht="21">
      <c r="L5128" s="102"/>
    </row>
    <row r="5129" ht="21">
      <c r="L5129" s="102"/>
    </row>
    <row r="5130" ht="21">
      <c r="L5130" s="102"/>
    </row>
    <row r="5131" ht="21">
      <c r="L5131" s="102"/>
    </row>
    <row r="5132" ht="21">
      <c r="L5132" s="102"/>
    </row>
    <row r="5133" ht="21">
      <c r="L5133" s="102"/>
    </row>
    <row r="5134" ht="21">
      <c r="L5134" s="102"/>
    </row>
    <row r="5135" ht="21">
      <c r="L5135" s="102"/>
    </row>
    <row r="5136" ht="21">
      <c r="L5136" s="102"/>
    </row>
    <row r="5137" ht="21">
      <c r="L5137" s="102"/>
    </row>
    <row r="5138" ht="21">
      <c r="L5138" s="102"/>
    </row>
    <row r="5139" ht="21">
      <c r="L5139" s="102"/>
    </row>
    <row r="5140" ht="21">
      <c r="L5140" s="102"/>
    </row>
    <row r="5141" ht="21">
      <c r="L5141" s="102"/>
    </row>
    <row r="5142" ht="21">
      <c r="L5142" s="102"/>
    </row>
    <row r="5143" ht="21">
      <c r="L5143" s="102"/>
    </row>
    <row r="5144" ht="21">
      <c r="L5144" s="102"/>
    </row>
    <row r="5145" ht="21">
      <c r="L5145" s="102"/>
    </row>
    <row r="5146" ht="21">
      <c r="L5146" s="102"/>
    </row>
    <row r="5147" ht="21">
      <c r="L5147" s="102"/>
    </row>
    <row r="5148" ht="21">
      <c r="L5148" s="102"/>
    </row>
    <row r="5149" ht="21">
      <c r="L5149" s="102"/>
    </row>
    <row r="5150" ht="21">
      <c r="L5150" s="102"/>
    </row>
    <row r="5151" ht="21">
      <c r="L5151" s="102"/>
    </row>
    <row r="5152" ht="21">
      <c r="L5152" s="102"/>
    </row>
    <row r="5153" ht="21">
      <c r="L5153" s="102"/>
    </row>
    <row r="5154" ht="21">
      <c r="L5154" s="102"/>
    </row>
    <row r="5155" ht="21">
      <c r="L5155" s="102"/>
    </row>
    <row r="5156" ht="21">
      <c r="L5156" s="102"/>
    </row>
    <row r="5157" ht="21">
      <c r="L5157" s="102"/>
    </row>
    <row r="5158" ht="21">
      <c r="L5158" s="102"/>
    </row>
    <row r="5159" ht="21">
      <c r="L5159" s="102"/>
    </row>
    <row r="5160" ht="21">
      <c r="L5160" s="102"/>
    </row>
    <row r="5161" ht="21">
      <c r="L5161" s="102"/>
    </row>
    <row r="5162" ht="21">
      <c r="L5162" s="102"/>
    </row>
    <row r="5163" ht="21">
      <c r="L5163" s="102"/>
    </row>
    <row r="5164" ht="21">
      <c r="L5164" s="102"/>
    </row>
    <row r="5165" ht="21">
      <c r="L5165" s="102"/>
    </row>
    <row r="5166" ht="21">
      <c r="L5166" s="102"/>
    </row>
    <row r="5167" ht="21">
      <c r="L5167" s="102"/>
    </row>
    <row r="5168" ht="21">
      <c r="L5168" s="102"/>
    </row>
    <row r="5169" ht="21">
      <c r="L5169" s="102"/>
    </row>
    <row r="5170" ht="21">
      <c r="L5170" s="102"/>
    </row>
    <row r="5171" ht="21">
      <c r="L5171" s="102"/>
    </row>
    <row r="5172" ht="21">
      <c r="L5172" s="102"/>
    </row>
    <row r="5173" ht="21">
      <c r="L5173" s="102"/>
    </row>
    <row r="5174" ht="21">
      <c r="L5174" s="102"/>
    </row>
    <row r="5175" ht="21">
      <c r="L5175" s="102"/>
    </row>
    <row r="5176" ht="21">
      <c r="L5176" s="102"/>
    </row>
    <row r="5177" ht="21">
      <c r="L5177" s="102"/>
    </row>
    <row r="5178" ht="21">
      <c r="L5178" s="102"/>
    </row>
    <row r="5179" ht="21">
      <c r="L5179" s="102"/>
    </row>
    <row r="5180" ht="21">
      <c r="L5180" s="102"/>
    </row>
    <row r="5181" ht="21">
      <c r="L5181" s="102"/>
    </row>
    <row r="5182" ht="21">
      <c r="L5182" s="102"/>
    </row>
    <row r="5183" ht="21">
      <c r="L5183" s="102"/>
    </row>
    <row r="5184" ht="21">
      <c r="L5184" s="102"/>
    </row>
    <row r="5185" ht="21">
      <c r="L5185" s="102"/>
    </row>
    <row r="5186" ht="21">
      <c r="L5186" s="102"/>
    </row>
    <row r="5187" ht="21">
      <c r="L5187" s="102"/>
    </row>
    <row r="5188" ht="21">
      <c r="L5188" s="102"/>
    </row>
    <row r="5189" ht="21">
      <c r="L5189" s="102"/>
    </row>
    <row r="5190" ht="21">
      <c r="L5190" s="102"/>
    </row>
    <row r="5191" ht="21">
      <c r="L5191" s="102"/>
    </row>
    <row r="5192" ht="21">
      <c r="L5192" s="102"/>
    </row>
    <row r="5193" ht="21">
      <c r="L5193" s="102"/>
    </row>
    <row r="5194" ht="21">
      <c r="L5194" s="102"/>
    </row>
    <row r="5195" ht="21">
      <c r="L5195" s="102"/>
    </row>
    <row r="5196" ht="21">
      <c r="L5196" s="102"/>
    </row>
    <row r="5197" ht="21">
      <c r="L5197" s="102"/>
    </row>
    <row r="5198" ht="21">
      <c r="L5198" s="102"/>
    </row>
    <row r="5199" ht="21">
      <c r="L5199" s="102"/>
    </row>
    <row r="5200" ht="21">
      <c r="L5200" s="102"/>
    </row>
    <row r="5201" ht="21">
      <c r="L5201" s="102"/>
    </row>
    <row r="5202" ht="21">
      <c r="L5202" s="102"/>
    </row>
    <row r="5203" ht="21">
      <c r="L5203" s="102"/>
    </row>
    <row r="5204" ht="21">
      <c r="L5204" s="102"/>
    </row>
    <row r="5205" ht="21">
      <c r="L5205" s="102"/>
    </row>
    <row r="5206" ht="21">
      <c r="L5206" s="102"/>
    </row>
    <row r="5207" ht="21">
      <c r="L5207" s="102"/>
    </row>
    <row r="5208" ht="21">
      <c r="L5208" s="102"/>
    </row>
    <row r="5209" ht="21">
      <c r="L5209" s="102"/>
    </row>
    <row r="5210" ht="21">
      <c r="L5210" s="102"/>
    </row>
    <row r="5211" ht="21">
      <c r="L5211" s="102"/>
    </row>
    <row r="5212" ht="21">
      <c r="L5212" s="102"/>
    </row>
    <row r="5213" ht="21">
      <c r="L5213" s="102"/>
    </row>
    <row r="5214" ht="21">
      <c r="L5214" s="102"/>
    </row>
    <row r="5215" ht="21">
      <c r="L5215" s="102"/>
    </row>
    <row r="5216" ht="21">
      <c r="L5216" s="102"/>
    </row>
    <row r="5217" ht="21">
      <c r="L5217" s="102"/>
    </row>
    <row r="5218" ht="21">
      <c r="L5218" s="102"/>
    </row>
    <row r="5219" ht="21">
      <c r="L5219" s="102"/>
    </row>
    <row r="5220" ht="21">
      <c r="L5220" s="102"/>
    </row>
    <row r="5221" ht="21">
      <c r="L5221" s="102"/>
    </row>
    <row r="5222" ht="21">
      <c r="L5222" s="102"/>
    </row>
    <row r="5223" ht="21">
      <c r="L5223" s="102"/>
    </row>
    <row r="5224" ht="21">
      <c r="L5224" s="102"/>
    </row>
    <row r="5225" ht="21">
      <c r="L5225" s="102"/>
    </row>
    <row r="5226" ht="21">
      <c r="L5226" s="102"/>
    </row>
    <row r="5227" ht="21">
      <c r="L5227" s="102"/>
    </row>
    <row r="5228" ht="21">
      <c r="L5228" s="102"/>
    </row>
    <row r="5229" ht="21">
      <c r="L5229" s="102"/>
    </row>
    <row r="5230" ht="21">
      <c r="L5230" s="102"/>
    </row>
    <row r="5231" ht="21">
      <c r="L5231" s="102"/>
    </row>
    <row r="5232" ht="21">
      <c r="L5232" s="102"/>
    </row>
    <row r="5233" ht="21">
      <c r="L5233" s="102"/>
    </row>
    <row r="5234" ht="21">
      <c r="L5234" s="102"/>
    </row>
    <row r="5235" ht="21">
      <c r="L5235" s="102"/>
    </row>
    <row r="5236" ht="21">
      <c r="L5236" s="102"/>
    </row>
    <row r="5237" ht="21">
      <c r="L5237" s="102"/>
    </row>
    <row r="5238" ht="21">
      <c r="L5238" s="102"/>
    </row>
    <row r="5239" ht="21">
      <c r="L5239" s="102"/>
    </row>
    <row r="5240" ht="21">
      <c r="L5240" s="102"/>
    </row>
    <row r="5241" ht="21">
      <c r="L5241" s="102"/>
    </row>
    <row r="5242" ht="21">
      <c r="L5242" s="102"/>
    </row>
    <row r="5243" ht="21">
      <c r="L5243" s="102"/>
    </row>
    <row r="5244" ht="21">
      <c r="L5244" s="102"/>
    </row>
    <row r="5245" ht="21">
      <c r="L5245" s="102"/>
    </row>
    <row r="5246" ht="21">
      <c r="L5246" s="102"/>
    </row>
    <row r="5247" ht="21">
      <c r="L5247" s="102"/>
    </row>
    <row r="5248" ht="21">
      <c r="L5248" s="102"/>
    </row>
    <row r="5249" ht="21">
      <c r="L5249" s="102"/>
    </row>
    <row r="5250" ht="21">
      <c r="L5250" s="102"/>
    </row>
    <row r="5251" ht="21">
      <c r="L5251" s="102"/>
    </row>
    <row r="5252" ht="21">
      <c r="L5252" s="102"/>
    </row>
    <row r="5253" ht="21">
      <c r="L5253" s="102"/>
    </row>
    <row r="5254" ht="21">
      <c r="L5254" s="102"/>
    </row>
    <row r="5255" ht="21">
      <c r="L5255" s="102"/>
    </row>
    <row r="5256" ht="21">
      <c r="L5256" s="102"/>
    </row>
    <row r="5257" ht="21">
      <c r="L5257" s="102"/>
    </row>
    <row r="5258" ht="21">
      <c r="L5258" s="102"/>
    </row>
    <row r="5259" ht="21">
      <c r="L5259" s="102"/>
    </row>
    <row r="5260" ht="21">
      <c r="L5260" s="102"/>
    </row>
    <row r="5261" ht="21">
      <c r="L5261" s="102"/>
    </row>
    <row r="5262" ht="21">
      <c r="L5262" s="102"/>
    </row>
    <row r="5263" ht="21">
      <c r="L5263" s="102"/>
    </row>
    <row r="5264" ht="21">
      <c r="L5264" s="102"/>
    </row>
    <row r="5265" ht="21">
      <c r="L5265" s="102"/>
    </row>
    <row r="5266" ht="21">
      <c r="L5266" s="102"/>
    </row>
    <row r="5267" ht="21">
      <c r="L5267" s="102"/>
    </row>
    <row r="5268" ht="21">
      <c r="L5268" s="102"/>
    </row>
    <row r="5269" ht="21">
      <c r="L5269" s="102"/>
    </row>
    <row r="5270" ht="21">
      <c r="L5270" s="102"/>
    </row>
    <row r="5271" ht="21">
      <c r="L5271" s="102"/>
    </row>
    <row r="5272" ht="21">
      <c r="L5272" s="102"/>
    </row>
    <row r="5273" ht="21">
      <c r="L5273" s="102"/>
    </row>
    <row r="5274" ht="21">
      <c r="L5274" s="102"/>
    </row>
    <row r="5275" ht="21">
      <c r="L5275" s="102"/>
    </row>
    <row r="5276" ht="21">
      <c r="L5276" s="102"/>
    </row>
    <row r="5277" ht="21">
      <c r="L5277" s="102"/>
    </row>
    <row r="5278" ht="21">
      <c r="L5278" s="102"/>
    </row>
    <row r="5279" ht="21">
      <c r="L5279" s="102"/>
    </row>
    <row r="5280" ht="21">
      <c r="L5280" s="102"/>
    </row>
    <row r="5281" ht="21">
      <c r="L5281" s="102"/>
    </row>
    <row r="5282" ht="21">
      <c r="L5282" s="102"/>
    </row>
    <row r="5283" ht="21">
      <c r="L5283" s="102"/>
    </row>
    <row r="5284" ht="21">
      <c r="L5284" s="102"/>
    </row>
    <row r="5285" ht="21">
      <c r="L5285" s="102"/>
    </row>
    <row r="5286" ht="21">
      <c r="L5286" s="102"/>
    </row>
    <row r="5287" ht="21">
      <c r="L5287" s="102"/>
    </row>
    <row r="5288" ht="21">
      <c r="L5288" s="102"/>
    </row>
    <row r="5289" ht="21">
      <c r="L5289" s="102"/>
    </row>
    <row r="5290" ht="21">
      <c r="L5290" s="102"/>
    </row>
    <row r="5291" ht="21">
      <c r="L5291" s="102"/>
    </row>
    <row r="5292" ht="21">
      <c r="L5292" s="102"/>
    </row>
    <row r="5293" ht="21">
      <c r="L5293" s="102"/>
    </row>
    <row r="5294" ht="21">
      <c r="L5294" s="102"/>
    </row>
    <row r="5295" ht="21">
      <c r="L5295" s="102"/>
    </row>
    <row r="5296" ht="21">
      <c r="L5296" s="102"/>
    </row>
    <row r="5297" ht="21">
      <c r="L5297" s="102"/>
    </row>
    <row r="5298" ht="21">
      <c r="L5298" s="102"/>
    </row>
    <row r="5299" ht="21">
      <c r="L5299" s="102"/>
    </row>
    <row r="5300" ht="21">
      <c r="L5300" s="102"/>
    </row>
    <row r="5301" ht="21">
      <c r="L5301" s="102"/>
    </row>
    <row r="5302" ht="21">
      <c r="L5302" s="102"/>
    </row>
    <row r="5303" ht="21">
      <c r="L5303" s="102"/>
    </row>
    <row r="5304" ht="21">
      <c r="L5304" s="102"/>
    </row>
    <row r="5305" ht="21">
      <c r="L5305" s="102"/>
    </row>
    <row r="5306" ht="21">
      <c r="L5306" s="102"/>
    </row>
    <row r="5307" ht="21">
      <c r="L5307" s="102"/>
    </row>
    <row r="5308" ht="21">
      <c r="L5308" s="102"/>
    </row>
    <row r="5309" ht="21">
      <c r="L5309" s="102"/>
    </row>
    <row r="5310" ht="21">
      <c r="L5310" s="102"/>
    </row>
    <row r="5311" ht="21">
      <c r="L5311" s="102"/>
    </row>
    <row r="5312" ht="21">
      <c r="L5312" s="102"/>
    </row>
    <row r="5313" ht="21">
      <c r="L5313" s="102"/>
    </row>
    <row r="5314" ht="21">
      <c r="L5314" s="102"/>
    </row>
    <row r="5315" ht="21">
      <c r="L5315" s="102"/>
    </row>
    <row r="5316" ht="21">
      <c r="L5316" s="102"/>
    </row>
    <row r="5317" ht="21">
      <c r="L5317" s="102"/>
    </row>
    <row r="5318" ht="21">
      <c r="L5318" s="102"/>
    </row>
    <row r="5319" ht="21">
      <c r="L5319" s="102"/>
    </row>
    <row r="5320" ht="21">
      <c r="L5320" s="102"/>
    </row>
    <row r="5321" ht="21">
      <c r="L5321" s="102"/>
    </row>
    <row r="5322" ht="21">
      <c r="L5322" s="102"/>
    </row>
    <row r="5323" ht="21">
      <c r="L5323" s="102"/>
    </row>
    <row r="5324" ht="21">
      <c r="L5324" s="102"/>
    </row>
    <row r="5325" ht="21">
      <c r="L5325" s="102"/>
    </row>
    <row r="5326" ht="21">
      <c r="L5326" s="102"/>
    </row>
    <row r="5327" ht="21">
      <c r="L5327" s="102"/>
    </row>
    <row r="5328" ht="21">
      <c r="L5328" s="102"/>
    </row>
    <row r="5329" ht="21">
      <c r="L5329" s="102"/>
    </row>
    <row r="5330" ht="21">
      <c r="L5330" s="102"/>
    </row>
    <row r="5331" ht="21">
      <c r="L5331" s="102"/>
    </row>
    <row r="5332" ht="21">
      <c r="L5332" s="102"/>
    </row>
    <row r="5333" ht="21">
      <c r="L5333" s="102"/>
    </row>
    <row r="5334" ht="21">
      <c r="L5334" s="102"/>
    </row>
    <row r="5335" ht="21">
      <c r="L5335" s="102"/>
    </row>
    <row r="5336" ht="21">
      <c r="L5336" s="102"/>
    </row>
    <row r="5337" ht="21">
      <c r="L5337" s="102"/>
    </row>
    <row r="5338" ht="21">
      <c r="L5338" s="102"/>
    </row>
    <row r="5339" ht="21">
      <c r="L5339" s="102"/>
    </row>
    <row r="5340" ht="21">
      <c r="L5340" s="102"/>
    </row>
    <row r="5341" ht="21">
      <c r="L5341" s="102"/>
    </row>
    <row r="5342" ht="21">
      <c r="L5342" s="102"/>
    </row>
    <row r="5343" ht="21">
      <c r="L5343" s="102"/>
    </row>
    <row r="5344" ht="21">
      <c r="L5344" s="102"/>
    </row>
    <row r="5345" ht="21">
      <c r="L5345" s="102"/>
    </row>
    <row r="5346" ht="21">
      <c r="L5346" s="102"/>
    </row>
    <row r="5347" ht="21">
      <c r="L5347" s="102"/>
    </row>
    <row r="5348" ht="21">
      <c r="L5348" s="102"/>
    </row>
    <row r="5349" ht="21">
      <c r="L5349" s="102"/>
    </row>
    <row r="5350" ht="21">
      <c r="L5350" s="102"/>
    </row>
    <row r="5351" ht="21">
      <c r="L5351" s="102"/>
    </row>
    <row r="5352" ht="21">
      <c r="L5352" s="102"/>
    </row>
    <row r="5353" ht="21">
      <c r="L5353" s="102"/>
    </row>
    <row r="5354" ht="21">
      <c r="L5354" s="102"/>
    </row>
    <row r="5355" ht="21">
      <c r="L5355" s="102"/>
    </row>
    <row r="5356" ht="21">
      <c r="L5356" s="102"/>
    </row>
    <row r="5357" ht="21">
      <c r="L5357" s="102"/>
    </row>
    <row r="5358" ht="21">
      <c r="L5358" s="102"/>
    </row>
    <row r="5359" ht="21">
      <c r="L5359" s="102"/>
    </row>
    <row r="5360" ht="21">
      <c r="L5360" s="102"/>
    </row>
    <row r="5361" ht="21">
      <c r="L5361" s="102"/>
    </row>
    <row r="5362" ht="21">
      <c r="L5362" s="102"/>
    </row>
    <row r="5363" ht="21">
      <c r="L5363" s="102"/>
    </row>
    <row r="5364" ht="21">
      <c r="L5364" s="102"/>
    </row>
    <row r="5365" ht="21">
      <c r="L5365" s="102"/>
    </row>
    <row r="5366" ht="21">
      <c r="L5366" s="102"/>
    </row>
    <row r="5367" ht="21">
      <c r="L5367" s="102"/>
    </row>
    <row r="5368" ht="21">
      <c r="L5368" s="102"/>
    </row>
    <row r="5369" ht="21">
      <c r="L5369" s="102"/>
    </row>
    <row r="5370" ht="21">
      <c r="L5370" s="102"/>
    </row>
    <row r="5371" ht="21">
      <c r="L5371" s="102"/>
    </row>
    <row r="5372" ht="21">
      <c r="L5372" s="102"/>
    </row>
    <row r="5373" ht="21">
      <c r="L5373" s="102"/>
    </row>
    <row r="5374" ht="21">
      <c r="L5374" s="102"/>
    </row>
    <row r="5375" ht="21">
      <c r="L5375" s="102"/>
    </row>
    <row r="5376" ht="21">
      <c r="L5376" s="102"/>
    </row>
    <row r="5377" ht="21">
      <c r="L5377" s="102"/>
    </row>
    <row r="5378" ht="21">
      <c r="L5378" s="102"/>
    </row>
    <row r="5379" ht="21">
      <c r="L5379" s="102"/>
    </row>
    <row r="5380" ht="21">
      <c r="L5380" s="102"/>
    </row>
    <row r="5381" ht="21">
      <c r="L5381" s="102"/>
    </row>
    <row r="5382" ht="21">
      <c r="L5382" s="102"/>
    </row>
    <row r="5383" ht="21">
      <c r="L5383" s="102"/>
    </row>
    <row r="5384" ht="21">
      <c r="L5384" s="102"/>
    </row>
    <row r="5385" ht="21">
      <c r="L5385" s="102"/>
    </row>
    <row r="5386" ht="21">
      <c r="L5386" s="102"/>
    </row>
    <row r="5387" ht="21">
      <c r="L5387" s="102"/>
    </row>
    <row r="5388" ht="21">
      <c r="L5388" s="102"/>
    </row>
    <row r="5389" ht="21">
      <c r="L5389" s="102"/>
    </row>
    <row r="5390" ht="21">
      <c r="L5390" s="102"/>
    </row>
    <row r="5391" ht="21">
      <c r="L5391" s="102"/>
    </row>
    <row r="5392" ht="21">
      <c r="L5392" s="102"/>
    </row>
    <row r="5393" ht="21">
      <c r="L5393" s="102"/>
    </row>
    <row r="5394" ht="21">
      <c r="L5394" s="102"/>
    </row>
    <row r="5395" ht="21">
      <c r="L5395" s="102"/>
    </row>
    <row r="5396" ht="21">
      <c r="L5396" s="102"/>
    </row>
    <row r="5397" ht="21">
      <c r="L5397" s="102"/>
    </row>
    <row r="5398" ht="21">
      <c r="L5398" s="102"/>
    </row>
    <row r="5399" ht="21">
      <c r="L5399" s="102"/>
    </row>
    <row r="5400" ht="21">
      <c r="L5400" s="102"/>
    </row>
    <row r="5401" ht="21">
      <c r="L5401" s="102"/>
    </row>
    <row r="5402" ht="21">
      <c r="L5402" s="102"/>
    </row>
    <row r="5403" ht="21">
      <c r="L5403" s="102"/>
    </row>
    <row r="5404" ht="21">
      <c r="L5404" s="102"/>
    </row>
    <row r="5405" ht="21">
      <c r="L5405" s="102"/>
    </row>
    <row r="5406" ht="21">
      <c r="L5406" s="102"/>
    </row>
    <row r="5407" ht="21">
      <c r="L5407" s="102"/>
    </row>
    <row r="5408" ht="21">
      <c r="L5408" s="102"/>
    </row>
    <row r="5409" ht="21">
      <c r="L5409" s="102"/>
    </row>
    <row r="5410" ht="21">
      <c r="L5410" s="102"/>
    </row>
    <row r="5411" ht="21">
      <c r="L5411" s="102"/>
    </row>
    <row r="5412" ht="21">
      <c r="L5412" s="102"/>
    </row>
    <row r="5413" ht="21">
      <c r="L5413" s="102"/>
    </row>
    <row r="5414" ht="21">
      <c r="L5414" s="102"/>
    </row>
    <row r="5415" ht="21">
      <c r="L5415" s="102"/>
    </row>
    <row r="5416" ht="21">
      <c r="L5416" s="102"/>
    </row>
    <row r="5417" ht="21">
      <c r="L5417" s="102"/>
    </row>
    <row r="5418" ht="21">
      <c r="L5418" s="102"/>
    </row>
    <row r="5419" ht="21">
      <c r="L5419" s="102"/>
    </row>
    <row r="5420" ht="21">
      <c r="L5420" s="102"/>
    </row>
    <row r="5421" ht="21">
      <c r="L5421" s="102"/>
    </row>
    <row r="5422" ht="21">
      <c r="L5422" s="102"/>
    </row>
    <row r="5423" ht="21">
      <c r="L5423" s="102"/>
    </row>
    <row r="5424" ht="21">
      <c r="L5424" s="102"/>
    </row>
    <row r="5425" ht="21">
      <c r="L5425" s="102"/>
    </row>
    <row r="5426" ht="21">
      <c r="L5426" s="102"/>
    </row>
    <row r="5427" ht="21">
      <c r="L5427" s="102"/>
    </row>
    <row r="5428" ht="21">
      <c r="L5428" s="102"/>
    </row>
    <row r="5429" ht="21">
      <c r="L5429" s="102"/>
    </row>
    <row r="5430" ht="21">
      <c r="L5430" s="102"/>
    </row>
    <row r="5431" ht="21">
      <c r="L5431" s="102"/>
    </row>
    <row r="5432" ht="21">
      <c r="L5432" s="102"/>
    </row>
    <row r="5433" ht="21">
      <c r="L5433" s="102"/>
    </row>
    <row r="5434" ht="21">
      <c r="L5434" s="102"/>
    </row>
    <row r="5435" ht="21">
      <c r="L5435" s="102"/>
    </row>
    <row r="5436" ht="21">
      <c r="L5436" s="102"/>
    </row>
    <row r="5437" ht="21">
      <c r="L5437" s="102"/>
    </row>
    <row r="5438" ht="21">
      <c r="L5438" s="102"/>
    </row>
    <row r="5439" ht="21">
      <c r="L5439" s="102"/>
    </row>
    <row r="5440" ht="21">
      <c r="L5440" s="102"/>
    </row>
    <row r="5441" ht="21">
      <c r="L5441" s="102"/>
    </row>
    <row r="5442" ht="21">
      <c r="L5442" s="102"/>
    </row>
    <row r="5443" ht="21">
      <c r="L5443" s="102"/>
    </row>
    <row r="5444" ht="21">
      <c r="L5444" s="102"/>
    </row>
    <row r="5445" ht="21">
      <c r="L5445" s="102"/>
    </row>
    <row r="5446" ht="21">
      <c r="L5446" s="102"/>
    </row>
    <row r="5447" ht="21">
      <c r="L5447" s="102"/>
    </row>
    <row r="5448" ht="21">
      <c r="L5448" s="102"/>
    </row>
    <row r="5449" ht="21">
      <c r="L5449" s="102"/>
    </row>
    <row r="5450" ht="21">
      <c r="L5450" s="102"/>
    </row>
    <row r="5451" ht="21">
      <c r="L5451" s="102"/>
    </row>
    <row r="5452" ht="21">
      <c r="L5452" s="102"/>
    </row>
    <row r="5453" ht="21">
      <c r="L5453" s="102"/>
    </row>
    <row r="5454" ht="21">
      <c r="L5454" s="102"/>
    </row>
    <row r="5455" ht="21">
      <c r="L5455" s="102"/>
    </row>
    <row r="5456" ht="21">
      <c r="L5456" s="102"/>
    </row>
    <row r="5457" ht="21">
      <c r="L5457" s="102"/>
    </row>
    <row r="5458" ht="21">
      <c r="L5458" s="102"/>
    </row>
    <row r="5459" ht="21">
      <c r="L5459" s="102"/>
    </row>
    <row r="5460" ht="21">
      <c r="L5460" s="102"/>
    </row>
    <row r="5461" ht="21">
      <c r="L5461" s="102"/>
    </row>
    <row r="5462" ht="21">
      <c r="L5462" s="102"/>
    </row>
    <row r="5463" ht="21">
      <c r="L5463" s="102"/>
    </row>
    <row r="5464" ht="21">
      <c r="L5464" s="102"/>
    </row>
    <row r="5465" ht="21">
      <c r="L5465" s="102"/>
    </row>
    <row r="5466" ht="21">
      <c r="L5466" s="102"/>
    </row>
    <row r="5467" ht="21">
      <c r="L5467" s="102"/>
    </row>
    <row r="5468" ht="21">
      <c r="L5468" s="102"/>
    </row>
    <row r="5469" ht="21">
      <c r="L5469" s="102"/>
    </row>
    <row r="5470" ht="21">
      <c r="L5470" s="102"/>
    </row>
    <row r="5471" ht="21">
      <c r="L5471" s="102"/>
    </row>
    <row r="5472" ht="21">
      <c r="L5472" s="102"/>
    </row>
    <row r="5473" ht="21">
      <c r="L5473" s="102"/>
    </row>
    <row r="5474" ht="21">
      <c r="L5474" s="102"/>
    </row>
    <row r="5475" ht="21">
      <c r="L5475" s="102"/>
    </row>
    <row r="5476" ht="21">
      <c r="L5476" s="102"/>
    </row>
    <row r="5477" ht="21">
      <c r="L5477" s="102"/>
    </row>
    <row r="5478" ht="21">
      <c r="L5478" s="102"/>
    </row>
    <row r="5479" ht="21">
      <c r="L5479" s="102"/>
    </row>
    <row r="5480" ht="21">
      <c r="L5480" s="102"/>
    </row>
    <row r="5481" ht="21">
      <c r="L5481" s="102"/>
    </row>
    <row r="5482" ht="21">
      <c r="L5482" s="102"/>
    </row>
    <row r="5483" ht="21">
      <c r="L5483" s="102"/>
    </row>
    <row r="5484" ht="21">
      <c r="L5484" s="102"/>
    </row>
    <row r="5485" ht="21">
      <c r="L5485" s="102"/>
    </row>
    <row r="5486" ht="21">
      <c r="L5486" s="102"/>
    </row>
    <row r="5487" ht="21">
      <c r="L5487" s="102"/>
    </row>
    <row r="5488" ht="21">
      <c r="L5488" s="102"/>
    </row>
    <row r="5489" ht="21">
      <c r="L5489" s="102"/>
    </row>
    <row r="5490" ht="21">
      <c r="L5490" s="102"/>
    </row>
    <row r="5491" ht="21">
      <c r="L5491" s="102"/>
    </row>
    <row r="5492" ht="21">
      <c r="L5492" s="102"/>
    </row>
    <row r="5493" ht="21">
      <c r="L5493" s="102"/>
    </row>
    <row r="5494" ht="21">
      <c r="L5494" s="102"/>
    </row>
    <row r="5495" ht="21">
      <c r="L5495" s="102"/>
    </row>
    <row r="5496" ht="21">
      <c r="L5496" s="102"/>
    </row>
    <row r="5497" ht="21">
      <c r="L5497" s="102"/>
    </row>
    <row r="5498" ht="21">
      <c r="L5498" s="102"/>
    </row>
    <row r="5499" ht="21">
      <c r="L5499" s="102"/>
    </row>
    <row r="5500" ht="21">
      <c r="L5500" s="102"/>
    </row>
    <row r="5501" ht="21">
      <c r="L5501" s="102"/>
    </row>
    <row r="5502" ht="21">
      <c r="L5502" s="102"/>
    </row>
    <row r="5503" ht="21">
      <c r="L5503" s="102"/>
    </row>
    <row r="5504" ht="21">
      <c r="L5504" s="102"/>
    </row>
    <row r="5505" ht="21">
      <c r="L5505" s="102"/>
    </row>
    <row r="5506" ht="21">
      <c r="L5506" s="102"/>
    </row>
    <row r="5507" ht="21">
      <c r="L5507" s="102"/>
    </row>
    <row r="5508" ht="21">
      <c r="L5508" s="102"/>
    </row>
    <row r="5509" ht="21">
      <c r="L5509" s="102"/>
    </row>
    <row r="5510" ht="21">
      <c r="L5510" s="102"/>
    </row>
    <row r="5511" ht="21">
      <c r="L5511" s="102"/>
    </row>
    <row r="5512" ht="21">
      <c r="L5512" s="102"/>
    </row>
    <row r="5513" ht="21">
      <c r="L5513" s="102"/>
    </row>
    <row r="5514" ht="21">
      <c r="L5514" s="102"/>
    </row>
    <row r="5515" ht="21">
      <c r="L5515" s="102"/>
    </row>
    <row r="5516" ht="21">
      <c r="L5516" s="102"/>
    </row>
    <row r="5517" ht="21">
      <c r="L5517" s="102"/>
    </row>
    <row r="5518" ht="21">
      <c r="L5518" s="102"/>
    </row>
    <row r="5519" ht="21">
      <c r="L5519" s="102"/>
    </row>
    <row r="5520" ht="21">
      <c r="L5520" s="102"/>
    </row>
    <row r="5521" ht="21">
      <c r="L5521" s="102"/>
    </row>
    <row r="5522" ht="21">
      <c r="L5522" s="102"/>
    </row>
    <row r="5523" ht="21">
      <c r="L5523" s="102"/>
    </row>
    <row r="5524" ht="21">
      <c r="L5524" s="102"/>
    </row>
    <row r="5525" ht="21">
      <c r="L5525" s="102"/>
    </row>
    <row r="5526" ht="21">
      <c r="L5526" s="102"/>
    </row>
    <row r="5527" ht="21">
      <c r="L5527" s="102"/>
    </row>
    <row r="5528" ht="21">
      <c r="L5528" s="102"/>
    </row>
    <row r="5529" ht="21">
      <c r="L5529" s="102"/>
    </row>
    <row r="5530" ht="21">
      <c r="L5530" s="102"/>
    </row>
    <row r="5531" ht="21">
      <c r="L5531" s="102"/>
    </row>
    <row r="5532" ht="21">
      <c r="L5532" s="102"/>
    </row>
    <row r="5533" ht="21">
      <c r="L5533" s="102"/>
    </row>
    <row r="5534" ht="21">
      <c r="L5534" s="102"/>
    </row>
    <row r="5535" ht="21">
      <c r="L5535" s="102"/>
    </row>
    <row r="5536" ht="21">
      <c r="L5536" s="102"/>
    </row>
    <row r="5537" ht="21">
      <c r="L5537" s="102"/>
    </row>
    <row r="5538" ht="21">
      <c r="L5538" s="102"/>
    </row>
    <row r="5539" ht="21">
      <c r="L5539" s="102"/>
    </row>
    <row r="5540" ht="21">
      <c r="L5540" s="102"/>
    </row>
    <row r="5541" ht="21">
      <c r="L5541" s="102"/>
    </row>
    <row r="5542" ht="21">
      <c r="L5542" s="102"/>
    </row>
    <row r="5543" ht="21">
      <c r="L5543" s="102"/>
    </row>
    <row r="5544" ht="21">
      <c r="L5544" s="102"/>
    </row>
    <row r="5545" ht="21">
      <c r="L5545" s="102"/>
    </row>
    <row r="5546" ht="21">
      <c r="L5546" s="102"/>
    </row>
    <row r="5547" ht="21">
      <c r="L5547" s="102"/>
    </row>
    <row r="5548" ht="21">
      <c r="L5548" s="102"/>
    </row>
    <row r="5549" ht="21">
      <c r="L5549" s="102"/>
    </row>
    <row r="5550" ht="21">
      <c r="L5550" s="102"/>
    </row>
    <row r="5551" ht="21">
      <c r="L5551" s="102"/>
    </row>
    <row r="5552" ht="21">
      <c r="L5552" s="102"/>
    </row>
    <row r="5553" ht="21">
      <c r="L5553" s="102"/>
    </row>
    <row r="5554" ht="21">
      <c r="L5554" s="102"/>
    </row>
    <row r="5555" ht="21">
      <c r="L5555" s="102"/>
    </row>
    <row r="5556" ht="21">
      <c r="L5556" s="102"/>
    </row>
    <row r="5557" ht="21">
      <c r="L5557" s="102"/>
    </row>
    <row r="5558" ht="21">
      <c r="L5558" s="102"/>
    </row>
    <row r="5559" ht="21">
      <c r="L5559" s="102"/>
    </row>
    <row r="5560" ht="21">
      <c r="L5560" s="102"/>
    </row>
    <row r="5561" ht="21">
      <c r="L5561" s="102"/>
    </row>
    <row r="5562" ht="21">
      <c r="L5562" s="102"/>
    </row>
    <row r="5563" ht="21">
      <c r="L5563" s="102"/>
    </row>
    <row r="5564" ht="21">
      <c r="L5564" s="102"/>
    </row>
    <row r="5565" ht="21">
      <c r="L5565" s="102"/>
    </row>
    <row r="5566" ht="21">
      <c r="L5566" s="102"/>
    </row>
    <row r="5567" ht="21">
      <c r="L5567" s="102"/>
    </row>
    <row r="5568" ht="21">
      <c r="L5568" s="102"/>
    </row>
    <row r="5569" ht="21">
      <c r="L5569" s="102"/>
    </row>
    <row r="5570" ht="21">
      <c r="L5570" s="102"/>
    </row>
    <row r="5571" ht="21">
      <c r="L5571" s="102"/>
    </row>
    <row r="5572" ht="21">
      <c r="L5572" s="102"/>
    </row>
    <row r="5573" ht="21">
      <c r="L5573" s="102"/>
    </row>
    <row r="5574" ht="21">
      <c r="L5574" s="102"/>
    </row>
    <row r="5575" ht="21">
      <c r="L5575" s="102"/>
    </row>
    <row r="5576" ht="21">
      <c r="L5576" s="102"/>
    </row>
    <row r="5577" ht="21">
      <c r="L5577" s="102"/>
    </row>
    <row r="5578" ht="21">
      <c r="L5578" s="102"/>
    </row>
    <row r="5579" ht="21">
      <c r="L5579" s="102"/>
    </row>
    <row r="5580" ht="21">
      <c r="L5580" s="102"/>
    </row>
    <row r="5581" ht="21">
      <c r="L5581" s="102"/>
    </row>
    <row r="5582" ht="21">
      <c r="L5582" s="102"/>
    </row>
    <row r="5583" ht="21">
      <c r="L5583" s="102"/>
    </row>
    <row r="5584" ht="21">
      <c r="L5584" s="102"/>
    </row>
    <row r="5585" ht="21">
      <c r="L5585" s="102"/>
    </row>
    <row r="5586" ht="21">
      <c r="L5586" s="102"/>
    </row>
    <row r="5587" ht="21">
      <c r="L5587" s="102"/>
    </row>
    <row r="5588" ht="21">
      <c r="L5588" s="102"/>
    </row>
    <row r="5589" ht="21">
      <c r="L5589" s="102"/>
    </row>
    <row r="5590" ht="21">
      <c r="L5590" s="102"/>
    </row>
    <row r="5591" ht="21">
      <c r="L5591" s="102"/>
    </row>
    <row r="5592" ht="21">
      <c r="L5592" s="102"/>
    </row>
    <row r="5593" ht="21">
      <c r="L5593" s="102"/>
    </row>
    <row r="5594" ht="21">
      <c r="L5594" s="102"/>
    </row>
    <row r="5595" ht="21">
      <c r="L5595" s="102"/>
    </row>
    <row r="5596" ht="21">
      <c r="L5596" s="102"/>
    </row>
    <row r="5597" ht="21">
      <c r="L5597" s="102"/>
    </row>
    <row r="5598" ht="21">
      <c r="L5598" s="102"/>
    </row>
    <row r="5599" ht="21">
      <c r="L5599" s="102"/>
    </row>
    <row r="5600" ht="21">
      <c r="L5600" s="102"/>
    </row>
    <row r="5601" ht="21">
      <c r="L5601" s="102"/>
    </row>
    <row r="5602" ht="21">
      <c r="L5602" s="102"/>
    </row>
    <row r="5603" ht="21">
      <c r="L5603" s="102"/>
    </row>
    <row r="5604" ht="21">
      <c r="L5604" s="102"/>
    </row>
    <row r="5605" ht="21">
      <c r="L5605" s="102"/>
    </row>
    <row r="5606" ht="21">
      <c r="L5606" s="102"/>
    </row>
    <row r="5607" ht="21">
      <c r="L5607" s="102"/>
    </row>
    <row r="5608" ht="21">
      <c r="L5608" s="102"/>
    </row>
    <row r="5609" ht="21">
      <c r="L5609" s="102"/>
    </row>
    <row r="5610" ht="21">
      <c r="L5610" s="102"/>
    </row>
    <row r="5611" ht="21">
      <c r="L5611" s="102"/>
    </row>
    <row r="5612" ht="21">
      <c r="L5612" s="102"/>
    </row>
    <row r="5613" ht="21">
      <c r="L5613" s="102"/>
    </row>
    <row r="5614" ht="21">
      <c r="L5614" s="102"/>
    </row>
    <row r="5615" ht="21">
      <c r="L5615" s="102"/>
    </row>
    <row r="5616" ht="21">
      <c r="L5616" s="102"/>
    </row>
    <row r="5617" ht="21">
      <c r="L5617" s="102"/>
    </row>
    <row r="5618" ht="21">
      <c r="L5618" s="102"/>
    </row>
    <row r="5619" ht="21">
      <c r="L5619" s="102"/>
    </row>
    <row r="5620" ht="21">
      <c r="L5620" s="102"/>
    </row>
    <row r="5621" ht="21">
      <c r="L5621" s="102"/>
    </row>
    <row r="5622" ht="21">
      <c r="L5622" s="102"/>
    </row>
    <row r="5623" ht="21">
      <c r="L5623" s="102"/>
    </row>
    <row r="5624" ht="21">
      <c r="L5624" s="102"/>
    </row>
    <row r="5625" ht="21">
      <c r="L5625" s="102"/>
    </row>
    <row r="5626" ht="21">
      <c r="L5626" s="102"/>
    </row>
    <row r="5627" ht="21">
      <c r="L5627" s="102"/>
    </row>
    <row r="5628" ht="21">
      <c r="L5628" s="102"/>
    </row>
    <row r="5629" ht="21">
      <c r="L5629" s="102"/>
    </row>
    <row r="5630" ht="21">
      <c r="L5630" s="102"/>
    </row>
    <row r="5631" ht="21">
      <c r="L5631" s="102"/>
    </row>
    <row r="5632" ht="21">
      <c r="L5632" s="102"/>
    </row>
    <row r="5633" ht="21">
      <c r="L5633" s="102"/>
    </row>
    <row r="5634" ht="21">
      <c r="L5634" s="102"/>
    </row>
    <row r="5635" ht="21">
      <c r="L5635" s="102"/>
    </row>
    <row r="5636" ht="21">
      <c r="L5636" s="102"/>
    </row>
    <row r="5637" ht="21">
      <c r="L5637" s="102"/>
    </row>
    <row r="5638" ht="21">
      <c r="L5638" s="102"/>
    </row>
    <row r="5639" ht="21">
      <c r="L5639" s="102"/>
    </row>
    <row r="5640" ht="21">
      <c r="L5640" s="102"/>
    </row>
    <row r="5641" ht="21">
      <c r="L5641" s="102"/>
    </row>
    <row r="5642" ht="21">
      <c r="L5642" s="102"/>
    </row>
    <row r="5643" ht="21">
      <c r="L5643" s="102"/>
    </row>
    <row r="5644" ht="21">
      <c r="L5644" s="102"/>
    </row>
    <row r="5645" ht="21">
      <c r="L5645" s="102"/>
    </row>
    <row r="5646" ht="21">
      <c r="L5646" s="102"/>
    </row>
    <row r="5647" ht="21">
      <c r="L5647" s="102"/>
    </row>
    <row r="5648" ht="21">
      <c r="L5648" s="102"/>
    </row>
    <row r="5649" ht="21">
      <c r="L5649" s="102"/>
    </row>
    <row r="5650" ht="21">
      <c r="L5650" s="102"/>
    </row>
    <row r="5651" ht="21">
      <c r="L5651" s="102"/>
    </row>
    <row r="5652" ht="21">
      <c r="L5652" s="102"/>
    </row>
    <row r="5653" ht="21">
      <c r="L5653" s="102"/>
    </row>
    <row r="5654" ht="21">
      <c r="L5654" s="102"/>
    </row>
    <row r="5655" ht="21">
      <c r="L5655" s="102"/>
    </row>
    <row r="5656" ht="21">
      <c r="L5656" s="102"/>
    </row>
    <row r="5657" ht="21">
      <c r="L5657" s="102"/>
    </row>
    <row r="5658" ht="21">
      <c r="L5658" s="102"/>
    </row>
    <row r="5659" ht="21">
      <c r="L5659" s="102"/>
    </row>
    <row r="5660" ht="21">
      <c r="L5660" s="102"/>
    </row>
    <row r="5661" ht="21">
      <c r="L5661" s="102"/>
    </row>
    <row r="5662" ht="21">
      <c r="L5662" s="102"/>
    </row>
    <row r="5663" ht="21">
      <c r="L5663" s="102"/>
    </row>
    <row r="5664" ht="21">
      <c r="L5664" s="102"/>
    </row>
    <row r="5665" ht="21">
      <c r="L5665" s="102"/>
    </row>
    <row r="5666" ht="21">
      <c r="L5666" s="102"/>
    </row>
    <row r="5667" ht="21">
      <c r="L5667" s="102"/>
    </row>
    <row r="5668" ht="21">
      <c r="L5668" s="102"/>
    </row>
    <row r="5669" ht="21">
      <c r="L5669" s="102"/>
    </row>
    <row r="5670" ht="21">
      <c r="L5670" s="102"/>
    </row>
    <row r="5671" ht="21">
      <c r="L5671" s="102"/>
    </row>
    <row r="5672" ht="21">
      <c r="L5672" s="102"/>
    </row>
    <row r="5673" ht="21">
      <c r="L5673" s="102"/>
    </row>
    <row r="5674" ht="21">
      <c r="L5674" s="102"/>
    </row>
    <row r="5675" ht="21">
      <c r="L5675" s="102"/>
    </row>
    <row r="5676" ht="21">
      <c r="L5676" s="102"/>
    </row>
    <row r="5677" ht="21">
      <c r="L5677" s="102"/>
    </row>
    <row r="5678" ht="21">
      <c r="L5678" s="102"/>
    </row>
    <row r="5679" ht="21">
      <c r="L5679" s="102"/>
    </row>
    <row r="5680" ht="21">
      <c r="L5680" s="102"/>
    </row>
    <row r="5681" ht="21">
      <c r="L5681" s="102"/>
    </row>
    <row r="5682" ht="21">
      <c r="L5682" s="102"/>
    </row>
    <row r="5683" ht="21">
      <c r="L5683" s="102"/>
    </row>
    <row r="5684" ht="21">
      <c r="L5684" s="102"/>
    </row>
    <row r="5685" ht="21">
      <c r="L5685" s="102"/>
    </row>
    <row r="5686" ht="21">
      <c r="L5686" s="102"/>
    </row>
    <row r="5687" ht="21">
      <c r="L5687" s="102"/>
    </row>
    <row r="5688" ht="21">
      <c r="L5688" s="102"/>
    </row>
    <row r="5689" ht="21">
      <c r="L5689" s="102"/>
    </row>
    <row r="5690" ht="21">
      <c r="L5690" s="102"/>
    </row>
    <row r="5691" ht="21">
      <c r="L5691" s="102"/>
    </row>
    <row r="5692" ht="21">
      <c r="L5692" s="102"/>
    </row>
    <row r="5693" ht="21">
      <c r="L5693" s="102"/>
    </row>
    <row r="5694" ht="21">
      <c r="L5694" s="102"/>
    </row>
    <row r="5695" ht="21">
      <c r="L5695" s="102"/>
    </row>
    <row r="5696" ht="21">
      <c r="L5696" s="102"/>
    </row>
    <row r="5697" ht="21">
      <c r="L5697" s="102"/>
    </row>
    <row r="5698" ht="21">
      <c r="L5698" s="102"/>
    </row>
    <row r="5699" ht="21">
      <c r="L5699" s="102"/>
    </row>
    <row r="5700" ht="21">
      <c r="L5700" s="102"/>
    </row>
    <row r="5701" ht="21">
      <c r="L5701" s="102"/>
    </row>
    <row r="5702" ht="21">
      <c r="L5702" s="102"/>
    </row>
    <row r="5703" ht="21">
      <c r="L5703" s="102"/>
    </row>
    <row r="5704" ht="21">
      <c r="L5704" s="102"/>
    </row>
    <row r="5705" ht="21">
      <c r="L5705" s="102"/>
    </row>
    <row r="5706" ht="21">
      <c r="L5706" s="102"/>
    </row>
    <row r="5707" ht="21">
      <c r="L5707" s="102"/>
    </row>
    <row r="5708" ht="21">
      <c r="L5708" s="102"/>
    </row>
    <row r="5709" ht="21">
      <c r="L5709" s="102"/>
    </row>
    <row r="5710" ht="21">
      <c r="L5710" s="102"/>
    </row>
    <row r="5711" ht="21">
      <c r="L5711" s="102"/>
    </row>
    <row r="5712" ht="21">
      <c r="L5712" s="102"/>
    </row>
    <row r="5713" ht="21">
      <c r="L5713" s="102"/>
    </row>
    <row r="5714" ht="21">
      <c r="L5714" s="102"/>
    </row>
    <row r="5715" ht="21">
      <c r="L5715" s="102"/>
    </row>
    <row r="5716" ht="21">
      <c r="L5716" s="102"/>
    </row>
    <row r="5717" ht="21">
      <c r="L5717" s="102"/>
    </row>
    <row r="5718" ht="21">
      <c r="L5718" s="102"/>
    </row>
    <row r="5719" ht="21">
      <c r="L5719" s="102"/>
    </row>
    <row r="5720" ht="21">
      <c r="L5720" s="102"/>
    </row>
    <row r="5721" ht="21">
      <c r="L5721" s="102"/>
    </row>
    <row r="5722" ht="21">
      <c r="L5722" s="102"/>
    </row>
    <row r="5723" ht="21">
      <c r="L5723" s="102"/>
    </row>
    <row r="5724" ht="21">
      <c r="L5724" s="102"/>
    </row>
    <row r="5725" ht="21">
      <c r="L5725" s="102"/>
    </row>
    <row r="5726" ht="21">
      <c r="L5726" s="102"/>
    </row>
    <row r="5727" ht="21">
      <c r="L5727" s="102"/>
    </row>
    <row r="5728" ht="21">
      <c r="L5728" s="102"/>
    </row>
    <row r="5729" ht="21">
      <c r="L5729" s="102"/>
    </row>
    <row r="5730" ht="21">
      <c r="L5730" s="102"/>
    </row>
    <row r="5731" ht="21">
      <c r="L5731" s="102"/>
    </row>
    <row r="5732" ht="21">
      <c r="L5732" s="102"/>
    </row>
    <row r="5733" ht="21">
      <c r="L5733" s="102"/>
    </row>
    <row r="5734" ht="21">
      <c r="L5734" s="102"/>
    </row>
    <row r="5735" ht="21">
      <c r="L5735" s="102"/>
    </row>
    <row r="5736" ht="21">
      <c r="L5736" s="102"/>
    </row>
    <row r="5737" ht="21">
      <c r="L5737" s="102"/>
    </row>
    <row r="5738" ht="21">
      <c r="L5738" s="102"/>
    </row>
    <row r="5739" ht="21">
      <c r="L5739" s="102"/>
    </row>
    <row r="5740" ht="21">
      <c r="L5740" s="102"/>
    </row>
    <row r="5741" ht="21">
      <c r="L5741" s="102"/>
    </row>
    <row r="5742" ht="21">
      <c r="L5742" s="102"/>
    </row>
    <row r="5743" ht="21">
      <c r="L5743" s="102"/>
    </row>
    <row r="5744" ht="21">
      <c r="L5744" s="102"/>
    </row>
    <row r="5745" ht="21">
      <c r="L5745" s="102"/>
    </row>
    <row r="5746" ht="21">
      <c r="L5746" s="102"/>
    </row>
    <row r="5747" ht="21">
      <c r="L5747" s="102"/>
    </row>
    <row r="5748" ht="21">
      <c r="L5748" s="102"/>
    </row>
    <row r="5749" ht="21">
      <c r="L5749" s="102"/>
    </row>
    <row r="5750" ht="21">
      <c r="L5750" s="102"/>
    </row>
    <row r="5751" ht="21">
      <c r="L5751" s="102"/>
    </row>
    <row r="5752" ht="21">
      <c r="L5752" s="102"/>
    </row>
    <row r="5753" ht="21">
      <c r="L5753" s="102"/>
    </row>
    <row r="5754" ht="21">
      <c r="L5754" s="102"/>
    </row>
    <row r="5755" ht="21">
      <c r="L5755" s="102"/>
    </row>
    <row r="5756" ht="21">
      <c r="L5756" s="102"/>
    </row>
    <row r="5757" ht="21">
      <c r="L5757" s="102"/>
    </row>
    <row r="5758" ht="21">
      <c r="L5758" s="102"/>
    </row>
    <row r="5759" ht="21">
      <c r="L5759" s="102"/>
    </row>
    <row r="5760" ht="21">
      <c r="L5760" s="102"/>
    </row>
    <row r="5761" ht="21">
      <c r="L5761" s="102"/>
    </row>
    <row r="5762" ht="21">
      <c r="L5762" s="102"/>
    </row>
    <row r="5763" ht="21">
      <c r="L5763" s="102"/>
    </row>
    <row r="5764" ht="21">
      <c r="L5764" s="102"/>
    </row>
    <row r="5765" ht="21">
      <c r="L5765" s="102"/>
    </row>
    <row r="5766" ht="21">
      <c r="L5766" s="102"/>
    </row>
    <row r="5767" ht="21">
      <c r="L5767" s="102"/>
    </row>
    <row r="5768" ht="21">
      <c r="L5768" s="102"/>
    </row>
    <row r="5769" ht="21">
      <c r="L5769" s="102"/>
    </row>
    <row r="5770" ht="21">
      <c r="L5770" s="102"/>
    </row>
    <row r="5771" ht="21">
      <c r="L5771" s="102"/>
    </row>
    <row r="5772" ht="21">
      <c r="L5772" s="102"/>
    </row>
    <row r="5773" ht="21">
      <c r="L5773" s="102"/>
    </row>
    <row r="5774" ht="21">
      <c r="L5774" s="102"/>
    </row>
    <row r="5775" ht="21">
      <c r="L5775" s="102"/>
    </row>
    <row r="5776" ht="21">
      <c r="L5776" s="102"/>
    </row>
    <row r="5777" ht="21">
      <c r="L5777" s="102"/>
    </row>
    <row r="5778" ht="21">
      <c r="L5778" s="102"/>
    </row>
    <row r="5779" ht="21">
      <c r="L5779" s="102"/>
    </row>
    <row r="5780" ht="21">
      <c r="L5780" s="102"/>
    </row>
    <row r="5781" ht="21">
      <c r="L5781" s="102"/>
    </row>
    <row r="5782" ht="21">
      <c r="L5782" s="102"/>
    </row>
    <row r="5783" ht="21">
      <c r="L5783" s="102"/>
    </row>
    <row r="5784" ht="21">
      <c r="L5784" s="102"/>
    </row>
    <row r="5785" ht="21">
      <c r="L5785" s="102"/>
    </row>
    <row r="5786" ht="21">
      <c r="L5786" s="102"/>
    </row>
    <row r="5787" ht="21">
      <c r="L5787" s="102"/>
    </row>
    <row r="5788" ht="21">
      <c r="L5788" s="102"/>
    </row>
    <row r="5789" ht="21">
      <c r="L5789" s="102"/>
    </row>
    <row r="5790" ht="21">
      <c r="L5790" s="102"/>
    </row>
    <row r="5791" ht="21">
      <c r="L5791" s="102"/>
    </row>
    <row r="5792" ht="21">
      <c r="L5792" s="102"/>
    </row>
    <row r="5793" ht="21">
      <c r="L5793" s="102"/>
    </row>
    <row r="5794" ht="21">
      <c r="L5794" s="102"/>
    </row>
    <row r="5795" ht="21">
      <c r="L5795" s="102"/>
    </row>
    <row r="5796" ht="21">
      <c r="L5796" s="102"/>
    </row>
    <row r="5797" ht="21">
      <c r="L5797" s="102"/>
    </row>
    <row r="5798" ht="21">
      <c r="L5798" s="102"/>
    </row>
    <row r="5799" ht="21">
      <c r="L5799" s="102"/>
    </row>
    <row r="5800" ht="21">
      <c r="L5800" s="102"/>
    </row>
    <row r="5801" ht="21">
      <c r="L5801" s="102"/>
    </row>
    <row r="5802" ht="21">
      <c r="L5802" s="102"/>
    </row>
    <row r="5803" ht="21">
      <c r="L5803" s="102"/>
    </row>
    <row r="5804" ht="21">
      <c r="L5804" s="102"/>
    </row>
    <row r="5805" ht="21">
      <c r="L5805" s="102"/>
    </row>
    <row r="5806" ht="21">
      <c r="L5806" s="102"/>
    </row>
    <row r="5807" ht="21">
      <c r="L5807" s="102"/>
    </row>
    <row r="5808" ht="21">
      <c r="L5808" s="102"/>
    </row>
    <row r="5809" ht="21">
      <c r="L5809" s="102"/>
    </row>
    <row r="5810" ht="21">
      <c r="L5810" s="102"/>
    </row>
    <row r="5811" ht="21">
      <c r="L5811" s="102"/>
    </row>
    <row r="5812" ht="21">
      <c r="L5812" s="102"/>
    </row>
    <row r="5813" ht="21">
      <c r="L5813" s="102"/>
    </row>
    <row r="5814" ht="21">
      <c r="L5814" s="102"/>
    </row>
    <row r="5815" ht="21">
      <c r="L5815" s="102"/>
    </row>
    <row r="5816" ht="21">
      <c r="L5816" s="102"/>
    </row>
    <row r="5817" ht="21">
      <c r="L5817" s="102"/>
    </row>
    <row r="5818" ht="21">
      <c r="L5818" s="102"/>
    </row>
    <row r="5819" ht="21">
      <c r="L5819" s="102"/>
    </row>
    <row r="5820" ht="21">
      <c r="L5820" s="102"/>
    </row>
    <row r="5821" ht="21">
      <c r="L5821" s="102"/>
    </row>
    <row r="5822" ht="21">
      <c r="L5822" s="102"/>
    </row>
    <row r="5823" ht="21">
      <c r="L5823" s="102"/>
    </row>
    <row r="5824" ht="21">
      <c r="L5824" s="102"/>
    </row>
    <row r="5825" ht="21">
      <c r="L5825" s="102"/>
    </row>
    <row r="5826" ht="21">
      <c r="L5826" s="102"/>
    </row>
    <row r="5827" ht="21">
      <c r="L5827" s="102"/>
    </row>
    <row r="5828" ht="21">
      <c r="L5828" s="102"/>
    </row>
    <row r="5829" ht="21">
      <c r="L5829" s="102"/>
    </row>
    <row r="5830" ht="21">
      <c r="L5830" s="102"/>
    </row>
    <row r="5831" ht="21">
      <c r="L5831" s="102"/>
    </row>
    <row r="5832" ht="21">
      <c r="L5832" s="102"/>
    </row>
    <row r="5833" ht="21">
      <c r="L5833" s="102"/>
    </row>
    <row r="5834" ht="21">
      <c r="L5834" s="102"/>
    </row>
    <row r="5835" ht="21">
      <c r="L5835" s="102"/>
    </row>
    <row r="5836" ht="21">
      <c r="L5836" s="102"/>
    </row>
    <row r="5837" ht="21">
      <c r="L5837" s="102"/>
    </row>
    <row r="5838" ht="21">
      <c r="L5838" s="102"/>
    </row>
    <row r="5839" ht="21">
      <c r="L5839" s="102"/>
    </row>
    <row r="5840" ht="21">
      <c r="L5840" s="102"/>
    </row>
    <row r="5841" ht="21">
      <c r="L5841" s="102"/>
    </row>
    <row r="5842" ht="21">
      <c r="L5842" s="102"/>
    </row>
    <row r="5843" ht="21">
      <c r="L5843" s="102"/>
    </row>
    <row r="5844" ht="21">
      <c r="L5844" s="102"/>
    </row>
    <row r="5845" ht="21">
      <c r="L5845" s="102"/>
    </row>
    <row r="5846" ht="21">
      <c r="L5846" s="102"/>
    </row>
    <row r="5847" ht="21">
      <c r="L5847" s="102"/>
    </row>
    <row r="5848" ht="21">
      <c r="L5848" s="102"/>
    </row>
    <row r="5849" ht="21">
      <c r="L5849" s="102"/>
    </row>
    <row r="5850" ht="21">
      <c r="L5850" s="102"/>
    </row>
    <row r="5851" ht="21">
      <c r="L5851" s="102"/>
    </row>
    <row r="5852" ht="21">
      <c r="L5852" s="102"/>
    </row>
    <row r="5853" ht="21">
      <c r="L5853" s="102"/>
    </row>
    <row r="5854" ht="21">
      <c r="L5854" s="102"/>
    </row>
    <row r="5855" ht="21">
      <c r="L5855" s="102"/>
    </row>
    <row r="5856" ht="21">
      <c r="L5856" s="102"/>
    </row>
    <row r="5857" ht="21">
      <c r="L5857" s="102"/>
    </row>
    <row r="5858" ht="21">
      <c r="L5858" s="102"/>
    </row>
    <row r="5859" ht="21">
      <c r="L5859" s="102"/>
    </row>
    <row r="5860" ht="21">
      <c r="L5860" s="102"/>
    </row>
    <row r="5861" ht="21">
      <c r="L5861" s="102"/>
    </row>
    <row r="5862" ht="21">
      <c r="L5862" s="102"/>
    </row>
    <row r="5863" ht="21">
      <c r="L5863" s="102"/>
    </row>
    <row r="5864" ht="21">
      <c r="L5864" s="102"/>
    </row>
    <row r="5865" ht="21">
      <c r="L5865" s="102"/>
    </row>
    <row r="5866" ht="21">
      <c r="L5866" s="102"/>
    </row>
    <row r="5867" ht="21">
      <c r="L5867" s="102"/>
    </row>
    <row r="5868" ht="21">
      <c r="L5868" s="102"/>
    </row>
    <row r="5869" ht="21">
      <c r="L5869" s="102"/>
    </row>
    <row r="5870" ht="21">
      <c r="L5870" s="102"/>
    </row>
    <row r="5871" ht="21">
      <c r="L5871" s="102"/>
    </row>
    <row r="5872" ht="21">
      <c r="L5872" s="102"/>
    </row>
    <row r="5873" ht="21">
      <c r="L5873" s="102"/>
    </row>
    <row r="5874" ht="21">
      <c r="L5874" s="102"/>
    </row>
    <row r="5875" ht="21">
      <c r="L5875" s="102"/>
    </row>
    <row r="5876" ht="21">
      <c r="L5876" s="102"/>
    </row>
    <row r="5877" ht="21">
      <c r="L5877" s="102"/>
    </row>
    <row r="5878" ht="21">
      <c r="L5878" s="102"/>
    </row>
    <row r="5879" ht="21">
      <c r="L5879" s="102"/>
    </row>
    <row r="5880" ht="21">
      <c r="L5880" s="102"/>
    </row>
    <row r="5881" ht="21">
      <c r="L5881" s="102"/>
    </row>
    <row r="5882" ht="21">
      <c r="L5882" s="102"/>
    </row>
    <row r="5883" ht="21">
      <c r="L5883" s="102"/>
    </row>
    <row r="5884" ht="21">
      <c r="L5884" s="102"/>
    </row>
    <row r="5885" ht="21">
      <c r="L5885" s="102"/>
    </row>
    <row r="5886" ht="21">
      <c r="L5886" s="102"/>
    </row>
    <row r="5887" ht="21">
      <c r="L5887" s="102"/>
    </row>
    <row r="5888" ht="21">
      <c r="L5888" s="102"/>
    </row>
    <row r="5889" ht="21">
      <c r="L5889" s="102"/>
    </row>
    <row r="5890" ht="21">
      <c r="L5890" s="102"/>
    </row>
    <row r="5891" ht="21">
      <c r="L5891" s="102"/>
    </row>
    <row r="5892" ht="21">
      <c r="L5892" s="102"/>
    </row>
    <row r="5893" ht="21">
      <c r="L5893" s="102"/>
    </row>
    <row r="5894" ht="21">
      <c r="L5894" s="102"/>
    </row>
    <row r="5895" ht="21">
      <c r="L5895" s="102"/>
    </row>
    <row r="5896" ht="21">
      <c r="L5896" s="102"/>
    </row>
    <row r="5897" ht="21">
      <c r="L5897" s="102"/>
    </row>
    <row r="5898" ht="21">
      <c r="L5898" s="102"/>
    </row>
    <row r="5899" ht="21">
      <c r="L5899" s="102"/>
    </row>
    <row r="5900" ht="21">
      <c r="L5900" s="102"/>
    </row>
    <row r="5901" ht="21">
      <c r="L5901" s="102"/>
    </row>
    <row r="5902" ht="21">
      <c r="L5902" s="102"/>
    </row>
    <row r="5903" ht="21">
      <c r="L5903" s="102"/>
    </row>
    <row r="5904" ht="21">
      <c r="L5904" s="102"/>
    </row>
    <row r="5905" ht="21">
      <c r="L5905" s="102"/>
    </row>
    <row r="5906" ht="21">
      <c r="L5906" s="102"/>
    </row>
    <row r="5907" ht="21">
      <c r="L5907" s="102"/>
    </row>
    <row r="5908" ht="21">
      <c r="L5908" s="102"/>
    </row>
    <row r="5909" ht="21">
      <c r="L5909" s="102"/>
    </row>
    <row r="5910" ht="21">
      <c r="L5910" s="102"/>
    </row>
    <row r="5911" ht="21">
      <c r="L5911" s="102"/>
    </row>
    <row r="5912" ht="21">
      <c r="L5912" s="102"/>
    </row>
    <row r="5913" ht="21">
      <c r="L5913" s="102"/>
    </row>
    <row r="5914" ht="21">
      <c r="L5914" s="102"/>
    </row>
    <row r="5915" ht="21">
      <c r="L5915" s="102"/>
    </row>
    <row r="5916" ht="21">
      <c r="L5916" s="102"/>
    </row>
    <row r="5917" ht="21">
      <c r="L5917" s="102"/>
    </row>
    <row r="5918" ht="21">
      <c r="L5918" s="102"/>
    </row>
    <row r="5919" ht="21">
      <c r="L5919" s="102"/>
    </row>
    <row r="5920" ht="21">
      <c r="L5920" s="102"/>
    </row>
    <row r="5921" ht="21">
      <c r="L5921" s="102"/>
    </row>
    <row r="5922" ht="21">
      <c r="L5922" s="102"/>
    </row>
    <row r="5923" ht="21">
      <c r="L5923" s="102"/>
    </row>
    <row r="5924" ht="21">
      <c r="L5924" s="102"/>
    </row>
    <row r="5925" ht="21">
      <c r="L5925" s="102"/>
    </row>
    <row r="5926" ht="21">
      <c r="L5926" s="102"/>
    </row>
    <row r="5927" ht="21">
      <c r="L5927" s="102"/>
    </row>
    <row r="5928" ht="21">
      <c r="L5928" s="102"/>
    </row>
    <row r="5929" ht="21">
      <c r="L5929" s="102"/>
    </row>
    <row r="5930" ht="21">
      <c r="L5930" s="102"/>
    </row>
    <row r="5931" ht="21">
      <c r="L5931" s="102"/>
    </row>
    <row r="5932" ht="21">
      <c r="L5932" s="102"/>
    </row>
    <row r="5933" ht="21">
      <c r="L5933" s="102"/>
    </row>
    <row r="5934" ht="21">
      <c r="L5934" s="102"/>
    </row>
    <row r="5935" ht="21">
      <c r="L5935" s="102"/>
    </row>
    <row r="5936" ht="21">
      <c r="L5936" s="102"/>
    </row>
    <row r="5937" ht="21">
      <c r="L5937" s="102"/>
    </row>
    <row r="5938" ht="21">
      <c r="L5938" s="102"/>
    </row>
    <row r="5939" ht="21">
      <c r="L5939" s="102"/>
    </row>
    <row r="5940" ht="21">
      <c r="L5940" s="102"/>
    </row>
    <row r="5941" ht="21">
      <c r="L5941" s="102"/>
    </row>
    <row r="5942" ht="21">
      <c r="L5942" s="102"/>
    </row>
    <row r="5943" ht="21">
      <c r="L5943" s="102"/>
    </row>
    <row r="5944" ht="21">
      <c r="L5944" s="102"/>
    </row>
    <row r="5945" ht="21">
      <c r="L5945" s="102"/>
    </row>
    <row r="5946" ht="21">
      <c r="L5946" s="102"/>
    </row>
    <row r="5947" ht="21">
      <c r="L5947" s="102"/>
    </row>
    <row r="5948" ht="21">
      <c r="L5948" s="102"/>
    </row>
    <row r="5949" ht="21">
      <c r="L5949" s="102"/>
    </row>
    <row r="5950" ht="21">
      <c r="L5950" s="102"/>
    </row>
    <row r="5951" ht="21">
      <c r="L5951" s="102"/>
    </row>
    <row r="5952" ht="21">
      <c r="L5952" s="102"/>
    </row>
    <row r="5953" ht="21">
      <c r="L5953" s="102"/>
    </row>
    <row r="5954" ht="21">
      <c r="L5954" s="102"/>
    </row>
    <row r="5955" ht="21">
      <c r="L5955" s="102"/>
    </row>
    <row r="5956" ht="21">
      <c r="L5956" s="102"/>
    </row>
    <row r="5957" ht="21">
      <c r="L5957" s="102"/>
    </row>
    <row r="5958" ht="21">
      <c r="L5958" s="102"/>
    </row>
    <row r="5959" ht="21">
      <c r="L5959" s="102"/>
    </row>
    <row r="5960" ht="21">
      <c r="L5960" s="102"/>
    </row>
    <row r="5961" ht="21">
      <c r="L5961" s="102"/>
    </row>
    <row r="5962" ht="21">
      <c r="L5962" s="102"/>
    </row>
    <row r="5963" ht="21">
      <c r="L5963" s="102"/>
    </row>
    <row r="5964" ht="21">
      <c r="L5964" s="102"/>
    </row>
    <row r="5965" ht="21">
      <c r="L5965" s="102"/>
    </row>
    <row r="5966" ht="21">
      <c r="L5966" s="102"/>
    </row>
    <row r="5967" ht="21">
      <c r="L5967" s="102"/>
    </row>
    <row r="5968" ht="21">
      <c r="L5968" s="102"/>
    </row>
    <row r="5969" ht="21">
      <c r="L5969" s="102"/>
    </row>
    <row r="5970" ht="21">
      <c r="L5970" s="102"/>
    </row>
    <row r="5971" ht="21">
      <c r="L5971" s="102"/>
    </row>
    <row r="5972" ht="21">
      <c r="L5972" s="102"/>
    </row>
    <row r="5973" ht="21">
      <c r="L5973" s="102"/>
    </row>
    <row r="5974" ht="21">
      <c r="L5974" s="102"/>
    </row>
    <row r="5975" ht="21">
      <c r="L5975" s="102"/>
    </row>
    <row r="5976" ht="21">
      <c r="L5976" s="102"/>
    </row>
    <row r="5977" ht="21">
      <c r="L5977" s="102"/>
    </row>
    <row r="5978" ht="21">
      <c r="L5978" s="102"/>
    </row>
    <row r="5979" ht="21">
      <c r="L5979" s="102"/>
    </row>
    <row r="5980" ht="21">
      <c r="L5980" s="102"/>
    </row>
    <row r="5981" ht="21">
      <c r="L5981" s="102"/>
    </row>
    <row r="5982" ht="21">
      <c r="L5982" s="102"/>
    </row>
    <row r="5983" ht="21">
      <c r="L5983" s="102"/>
    </row>
    <row r="5984" ht="21">
      <c r="L5984" s="102"/>
    </row>
    <row r="5985" ht="21">
      <c r="L5985" s="102"/>
    </row>
    <row r="5986" ht="21">
      <c r="L5986" s="102"/>
    </row>
    <row r="5987" ht="21">
      <c r="L5987" s="102"/>
    </row>
    <row r="5988" ht="21">
      <c r="L5988" s="102"/>
    </row>
    <row r="5989" ht="21">
      <c r="L5989" s="102"/>
    </row>
    <row r="5990" ht="21">
      <c r="L5990" s="102"/>
    </row>
    <row r="5991" ht="21">
      <c r="L5991" s="102"/>
    </row>
    <row r="5992" ht="21">
      <c r="L5992" s="102"/>
    </row>
    <row r="5993" ht="21">
      <c r="L5993" s="102"/>
    </row>
    <row r="5994" ht="21">
      <c r="L5994" s="102"/>
    </row>
    <row r="5995" ht="21">
      <c r="L5995" s="102"/>
    </row>
    <row r="5996" ht="21">
      <c r="L5996" s="102"/>
    </row>
    <row r="5997" ht="21">
      <c r="L5997" s="102"/>
    </row>
    <row r="5998" ht="21">
      <c r="L5998" s="102"/>
    </row>
    <row r="5999" ht="21">
      <c r="L5999" s="102"/>
    </row>
    <row r="6000" ht="21">
      <c r="L6000" s="102"/>
    </row>
    <row r="6001" ht="21">
      <c r="L6001" s="102"/>
    </row>
    <row r="6002" ht="21">
      <c r="L6002" s="102"/>
    </row>
    <row r="6003" ht="21">
      <c r="L6003" s="102"/>
    </row>
    <row r="6004" ht="21">
      <c r="L6004" s="102"/>
    </row>
    <row r="6005" ht="21">
      <c r="L6005" s="102"/>
    </row>
    <row r="6006" ht="21">
      <c r="L6006" s="102"/>
    </row>
    <row r="6007" ht="21">
      <c r="L6007" s="102"/>
    </row>
    <row r="6008" ht="21">
      <c r="L6008" s="102"/>
    </row>
    <row r="6009" ht="21">
      <c r="L6009" s="102"/>
    </row>
    <row r="6010" ht="21">
      <c r="L6010" s="102"/>
    </row>
    <row r="6011" ht="21">
      <c r="L6011" s="102"/>
    </row>
    <row r="6012" ht="21">
      <c r="L6012" s="102"/>
    </row>
    <row r="6013" ht="21">
      <c r="L6013" s="102"/>
    </row>
    <row r="6014" ht="21">
      <c r="L6014" s="102"/>
    </row>
    <row r="6015" ht="21">
      <c r="L6015" s="102"/>
    </row>
    <row r="6016" ht="21">
      <c r="L6016" s="102"/>
    </row>
    <row r="6017" ht="21">
      <c r="L6017" s="102"/>
    </row>
    <row r="6018" ht="21">
      <c r="L6018" s="102"/>
    </row>
    <row r="6019" ht="21">
      <c r="L6019" s="102"/>
    </row>
    <row r="6020" ht="21">
      <c r="L6020" s="102"/>
    </row>
    <row r="6021" ht="21">
      <c r="L6021" s="102"/>
    </row>
    <row r="6022" ht="21">
      <c r="L6022" s="102"/>
    </row>
    <row r="6023" ht="21">
      <c r="L6023" s="102"/>
    </row>
    <row r="6024" ht="21">
      <c r="L6024" s="102"/>
    </row>
    <row r="6025" ht="21">
      <c r="L6025" s="102"/>
    </row>
    <row r="6026" ht="21">
      <c r="L6026" s="102"/>
    </row>
    <row r="6027" ht="21">
      <c r="L6027" s="102"/>
    </row>
    <row r="6028" ht="21">
      <c r="L6028" s="102"/>
    </row>
    <row r="6029" ht="21">
      <c r="L6029" s="102"/>
    </row>
    <row r="6030" ht="21">
      <c r="L6030" s="102"/>
    </row>
    <row r="6031" ht="21">
      <c r="L6031" s="102"/>
    </row>
    <row r="6032" ht="21">
      <c r="L6032" s="102"/>
    </row>
    <row r="6033" ht="21">
      <c r="L6033" s="102"/>
    </row>
    <row r="6034" ht="21">
      <c r="L6034" s="102"/>
    </row>
    <row r="6035" ht="21">
      <c r="L6035" s="102"/>
    </row>
    <row r="6036" ht="21">
      <c r="L6036" s="102"/>
    </row>
    <row r="6037" ht="21">
      <c r="L6037" s="102"/>
    </row>
    <row r="6038" ht="21">
      <c r="L6038" s="102"/>
    </row>
    <row r="6039" ht="21">
      <c r="L6039" s="102"/>
    </row>
    <row r="6040" ht="21">
      <c r="L6040" s="102"/>
    </row>
    <row r="6041" ht="21">
      <c r="L6041" s="102"/>
    </row>
    <row r="6042" ht="21">
      <c r="L6042" s="102"/>
    </row>
    <row r="6043" ht="21">
      <c r="L6043" s="102"/>
    </row>
    <row r="6044" ht="21">
      <c r="L6044" s="102"/>
    </row>
    <row r="6045" ht="21">
      <c r="L6045" s="102"/>
    </row>
    <row r="6046" ht="21">
      <c r="L6046" s="102"/>
    </row>
    <row r="6047" ht="21">
      <c r="L6047" s="102"/>
    </row>
    <row r="6048" ht="21">
      <c r="L6048" s="102"/>
    </row>
    <row r="6049" ht="21">
      <c r="L6049" s="102"/>
    </row>
    <row r="6050" ht="21">
      <c r="L6050" s="102"/>
    </row>
    <row r="6051" ht="21">
      <c r="L6051" s="102"/>
    </row>
    <row r="6052" ht="21">
      <c r="L6052" s="102"/>
    </row>
    <row r="6053" ht="21">
      <c r="L6053" s="102"/>
    </row>
    <row r="6054" ht="21">
      <c r="L6054" s="102"/>
    </row>
    <row r="6055" ht="21">
      <c r="L6055" s="102"/>
    </row>
    <row r="6056" ht="21">
      <c r="L6056" s="102"/>
    </row>
    <row r="6057" ht="21">
      <c r="L6057" s="102"/>
    </row>
    <row r="6058" ht="21">
      <c r="L6058" s="102"/>
    </row>
    <row r="6059" ht="21">
      <c r="L6059" s="102"/>
    </row>
    <row r="6060" ht="21">
      <c r="L6060" s="102"/>
    </row>
    <row r="6061" ht="21">
      <c r="L6061" s="102"/>
    </row>
    <row r="6062" ht="21">
      <c r="L6062" s="102"/>
    </row>
    <row r="6063" ht="21">
      <c r="L6063" s="102"/>
    </row>
    <row r="6064" ht="21">
      <c r="L6064" s="102"/>
    </row>
    <row r="6065" ht="21">
      <c r="L6065" s="102"/>
    </row>
    <row r="6066" ht="21">
      <c r="L6066" s="102"/>
    </row>
    <row r="6067" ht="21">
      <c r="L6067" s="102"/>
    </row>
    <row r="6068" ht="21">
      <c r="L6068" s="102"/>
    </row>
    <row r="6069" ht="21">
      <c r="L6069" s="102"/>
    </row>
    <row r="6070" ht="21">
      <c r="L6070" s="102"/>
    </row>
    <row r="6071" ht="21">
      <c r="L6071" s="102"/>
    </row>
    <row r="6072" ht="21">
      <c r="L6072" s="102"/>
    </row>
    <row r="6073" ht="21">
      <c r="L6073" s="102"/>
    </row>
    <row r="6074" ht="21">
      <c r="L6074" s="102"/>
    </row>
    <row r="6075" ht="21">
      <c r="L6075" s="102"/>
    </row>
    <row r="6076" ht="21">
      <c r="L6076" s="102"/>
    </row>
    <row r="6077" ht="21">
      <c r="L6077" s="102"/>
    </row>
    <row r="6078" ht="21">
      <c r="L6078" s="102"/>
    </row>
    <row r="6079" ht="21">
      <c r="L6079" s="102"/>
    </row>
    <row r="6080" ht="21">
      <c r="L6080" s="102"/>
    </row>
    <row r="6081" ht="21">
      <c r="L6081" s="102"/>
    </row>
    <row r="6082" ht="21">
      <c r="L6082" s="102"/>
    </row>
    <row r="6083" ht="21">
      <c r="L6083" s="102"/>
    </row>
    <row r="6084" ht="21">
      <c r="L6084" s="102"/>
    </row>
    <row r="6085" ht="21">
      <c r="L6085" s="102"/>
    </row>
    <row r="6086" ht="21">
      <c r="L6086" s="102"/>
    </row>
    <row r="6087" ht="21">
      <c r="L6087" s="102"/>
    </row>
    <row r="6088" ht="21">
      <c r="L6088" s="102"/>
    </row>
    <row r="6089" ht="21">
      <c r="L6089" s="102"/>
    </row>
    <row r="6090" ht="21">
      <c r="L6090" s="102"/>
    </row>
    <row r="6091" ht="21">
      <c r="L6091" s="102"/>
    </row>
    <row r="6092" ht="21">
      <c r="L6092" s="102"/>
    </row>
    <row r="6093" ht="21">
      <c r="L6093" s="102"/>
    </row>
    <row r="6094" ht="21">
      <c r="L6094" s="102"/>
    </row>
    <row r="6095" ht="21">
      <c r="L6095" s="102"/>
    </row>
    <row r="6096" ht="21">
      <c r="L6096" s="102"/>
    </row>
    <row r="6097" ht="21">
      <c r="L6097" s="102"/>
    </row>
    <row r="6098" ht="21">
      <c r="L6098" s="102"/>
    </row>
    <row r="6099" ht="21">
      <c r="L6099" s="102"/>
    </row>
    <row r="6100" ht="21">
      <c r="L6100" s="102"/>
    </row>
    <row r="6101" ht="21">
      <c r="L6101" s="102"/>
    </row>
    <row r="6102" ht="21">
      <c r="L6102" s="102"/>
    </row>
    <row r="6103" ht="21">
      <c r="L6103" s="102"/>
    </row>
    <row r="6104" ht="21">
      <c r="L6104" s="102"/>
    </row>
    <row r="6105" ht="21">
      <c r="L6105" s="102"/>
    </row>
    <row r="6106" ht="21">
      <c r="L6106" s="102"/>
    </row>
    <row r="6107" ht="21">
      <c r="L6107" s="102"/>
    </row>
    <row r="6108" ht="21">
      <c r="L6108" s="102"/>
    </row>
    <row r="6109" ht="21">
      <c r="L6109" s="102"/>
    </row>
    <row r="6110" ht="21">
      <c r="L6110" s="102"/>
    </row>
    <row r="6111" ht="21">
      <c r="L6111" s="102"/>
    </row>
    <row r="6112" ht="21">
      <c r="L6112" s="102"/>
    </row>
    <row r="6113" ht="21">
      <c r="L6113" s="102"/>
    </row>
    <row r="6114" ht="21">
      <c r="L6114" s="102"/>
    </row>
    <row r="6115" ht="21">
      <c r="L6115" s="102"/>
    </row>
    <row r="6116" ht="21">
      <c r="L6116" s="102"/>
    </row>
    <row r="6117" ht="21">
      <c r="L6117" s="102"/>
    </row>
    <row r="6118" ht="21">
      <c r="L6118" s="102"/>
    </row>
    <row r="6119" ht="21">
      <c r="L6119" s="102"/>
    </row>
    <row r="6120" ht="21">
      <c r="L6120" s="102"/>
    </row>
    <row r="6121" ht="21">
      <c r="L6121" s="102"/>
    </row>
    <row r="6122" ht="21">
      <c r="L6122" s="102"/>
    </row>
    <row r="6123" ht="21">
      <c r="L6123" s="102"/>
    </row>
    <row r="6124" ht="21">
      <c r="L6124" s="102"/>
    </row>
    <row r="6125" ht="21">
      <c r="L6125" s="102"/>
    </row>
    <row r="6126" ht="21">
      <c r="L6126" s="102"/>
    </row>
    <row r="6127" ht="21">
      <c r="L6127" s="102"/>
    </row>
    <row r="6128" ht="21">
      <c r="L6128" s="102"/>
    </row>
    <row r="6129" ht="21">
      <c r="L6129" s="102"/>
    </row>
    <row r="6130" ht="21">
      <c r="L6130" s="102"/>
    </row>
    <row r="6131" ht="21">
      <c r="L6131" s="102"/>
    </row>
    <row r="6132" ht="21">
      <c r="L6132" s="102"/>
    </row>
    <row r="6133" ht="21">
      <c r="L6133" s="102"/>
    </row>
    <row r="6134" ht="21">
      <c r="L6134" s="102"/>
    </row>
    <row r="6135" ht="21">
      <c r="L6135" s="102"/>
    </row>
    <row r="6136" ht="21">
      <c r="L6136" s="102"/>
    </row>
    <row r="6137" ht="21">
      <c r="L6137" s="102"/>
    </row>
    <row r="6138" ht="21">
      <c r="L6138" s="102"/>
    </row>
    <row r="6139" ht="21">
      <c r="L6139" s="102"/>
    </row>
    <row r="6140" ht="21">
      <c r="L6140" s="102"/>
    </row>
    <row r="6141" ht="21">
      <c r="L6141" s="102"/>
    </row>
    <row r="6142" ht="21">
      <c r="L6142" s="102"/>
    </row>
    <row r="6143" ht="21">
      <c r="L6143" s="102"/>
    </row>
    <row r="6144" ht="21">
      <c r="L6144" s="102"/>
    </row>
    <row r="6145" ht="21">
      <c r="L6145" s="102"/>
    </row>
    <row r="6146" ht="21">
      <c r="L6146" s="102"/>
    </row>
    <row r="6147" ht="21">
      <c r="L6147" s="102"/>
    </row>
    <row r="6148" ht="21">
      <c r="L6148" s="102"/>
    </row>
    <row r="6149" ht="21">
      <c r="L6149" s="102"/>
    </row>
    <row r="6150" ht="21">
      <c r="L6150" s="102"/>
    </row>
    <row r="6151" ht="21">
      <c r="L6151" s="102"/>
    </row>
    <row r="6152" ht="21">
      <c r="L6152" s="102"/>
    </row>
    <row r="6153" ht="21">
      <c r="L6153" s="102"/>
    </row>
    <row r="6154" ht="21">
      <c r="L6154" s="102"/>
    </row>
    <row r="6155" ht="21">
      <c r="L6155" s="102"/>
    </row>
    <row r="6156" ht="21">
      <c r="L6156" s="102"/>
    </row>
    <row r="6157" ht="21">
      <c r="L6157" s="102"/>
    </row>
    <row r="6158" ht="21">
      <c r="L6158" s="102"/>
    </row>
    <row r="6159" ht="21">
      <c r="L6159" s="102"/>
    </row>
    <row r="6160" ht="21">
      <c r="L6160" s="102"/>
    </row>
    <row r="6161" ht="21">
      <c r="L6161" s="102"/>
    </row>
    <row r="6162" ht="21">
      <c r="L6162" s="102"/>
    </row>
    <row r="6163" ht="21">
      <c r="L6163" s="102"/>
    </row>
    <row r="6164" ht="21">
      <c r="L6164" s="102"/>
    </row>
    <row r="6165" ht="21">
      <c r="L6165" s="102"/>
    </row>
    <row r="6166" ht="21">
      <c r="L6166" s="102"/>
    </row>
    <row r="6167" ht="21">
      <c r="L6167" s="102"/>
    </row>
    <row r="6168" ht="21">
      <c r="L6168" s="102"/>
    </row>
    <row r="6169" ht="21">
      <c r="L6169" s="102"/>
    </row>
    <row r="6170" ht="21">
      <c r="L6170" s="102"/>
    </row>
    <row r="6171" ht="21">
      <c r="L6171" s="102"/>
    </row>
    <row r="6172" ht="21">
      <c r="L6172" s="102"/>
    </row>
    <row r="6173" ht="21">
      <c r="L6173" s="102"/>
    </row>
    <row r="6174" ht="21">
      <c r="L6174" s="102"/>
    </row>
    <row r="6175" ht="21">
      <c r="L6175" s="102"/>
    </row>
    <row r="6176" ht="21">
      <c r="L6176" s="102"/>
    </row>
    <row r="6177" ht="21">
      <c r="L6177" s="102"/>
    </row>
    <row r="6178" ht="21">
      <c r="L6178" s="102"/>
    </row>
    <row r="6179" ht="21">
      <c r="L6179" s="102"/>
    </row>
    <row r="6180" ht="21">
      <c r="L6180" s="102"/>
    </row>
    <row r="6181" ht="21">
      <c r="L6181" s="102"/>
    </row>
    <row r="6182" ht="21">
      <c r="L6182" s="102"/>
    </row>
    <row r="6183" ht="21">
      <c r="L6183" s="102"/>
    </row>
    <row r="6184" ht="21">
      <c r="L6184" s="102"/>
    </row>
    <row r="6185" ht="21">
      <c r="L6185" s="102"/>
    </row>
    <row r="6186" ht="21">
      <c r="L6186" s="102"/>
    </row>
    <row r="6187" ht="21">
      <c r="L6187" s="102"/>
    </row>
    <row r="6188" ht="21">
      <c r="L6188" s="102"/>
    </row>
    <row r="6189" ht="21">
      <c r="L6189" s="102"/>
    </row>
    <row r="6190" ht="21">
      <c r="L6190" s="102"/>
    </row>
    <row r="6191" ht="21">
      <c r="L6191" s="102"/>
    </row>
    <row r="6192" ht="21">
      <c r="L6192" s="102"/>
    </row>
    <row r="6193" ht="21">
      <c r="L6193" s="102"/>
    </row>
    <row r="6194" ht="21">
      <c r="L6194" s="102"/>
    </row>
    <row r="6195" ht="21">
      <c r="L6195" s="102"/>
    </row>
    <row r="6196" ht="21">
      <c r="L6196" s="102"/>
    </row>
    <row r="6197" ht="21">
      <c r="L6197" s="102"/>
    </row>
    <row r="6198" ht="21">
      <c r="L6198" s="102"/>
    </row>
    <row r="6199" ht="21">
      <c r="L6199" s="102"/>
    </row>
    <row r="6200" ht="21">
      <c r="L6200" s="102"/>
    </row>
    <row r="6201" ht="21">
      <c r="L6201" s="102"/>
    </row>
    <row r="6202" ht="21">
      <c r="L6202" s="102"/>
    </row>
    <row r="6203" ht="21">
      <c r="L6203" s="102"/>
    </row>
    <row r="6204" ht="21">
      <c r="L6204" s="102"/>
    </row>
    <row r="6205" ht="21">
      <c r="L6205" s="102"/>
    </row>
    <row r="6206" ht="21">
      <c r="L6206" s="102"/>
    </row>
    <row r="6207" ht="21">
      <c r="L6207" s="102"/>
    </row>
    <row r="6208" ht="21">
      <c r="L6208" s="102"/>
    </row>
    <row r="6209" ht="21">
      <c r="L6209" s="102"/>
    </row>
    <row r="6210" ht="21">
      <c r="L6210" s="102"/>
    </row>
    <row r="6211" ht="21">
      <c r="L6211" s="102"/>
    </row>
    <row r="6212" ht="21">
      <c r="L6212" s="102"/>
    </row>
    <row r="6213" ht="21">
      <c r="L6213" s="102"/>
    </row>
    <row r="6214" ht="21">
      <c r="L6214" s="102"/>
    </row>
    <row r="6215" ht="21">
      <c r="L6215" s="102"/>
    </row>
    <row r="6216" ht="21">
      <c r="L6216" s="102"/>
    </row>
    <row r="6217" ht="21">
      <c r="L6217" s="102"/>
    </row>
    <row r="6218" ht="21">
      <c r="L6218" s="102"/>
    </row>
    <row r="6219" ht="21">
      <c r="L6219" s="102"/>
    </row>
    <row r="6220" ht="21">
      <c r="L6220" s="102"/>
    </row>
    <row r="6221" ht="21">
      <c r="L6221" s="102"/>
    </row>
    <row r="6222" ht="21">
      <c r="L6222" s="102"/>
    </row>
    <row r="6223" ht="21">
      <c r="L6223" s="102"/>
    </row>
    <row r="6224" ht="21">
      <c r="L6224" s="102"/>
    </row>
    <row r="6225" ht="21">
      <c r="L6225" s="102"/>
    </row>
    <row r="6226" ht="21">
      <c r="L6226" s="102"/>
    </row>
    <row r="6227" ht="21">
      <c r="L6227" s="102"/>
    </row>
    <row r="6228" ht="21">
      <c r="L6228" s="102"/>
    </row>
    <row r="6229" ht="21">
      <c r="L6229" s="102"/>
    </row>
    <row r="6230" ht="21">
      <c r="L6230" s="102"/>
    </row>
    <row r="6231" ht="21">
      <c r="L6231" s="102"/>
    </row>
    <row r="6232" ht="21">
      <c r="L6232" s="102"/>
    </row>
    <row r="6233" ht="21">
      <c r="L6233" s="102"/>
    </row>
    <row r="6234" ht="21">
      <c r="L6234" s="102"/>
    </row>
    <row r="6235" ht="21">
      <c r="L6235" s="102"/>
    </row>
    <row r="6236" ht="21">
      <c r="L6236" s="102"/>
    </row>
    <row r="6237" ht="21">
      <c r="L6237" s="102"/>
    </row>
    <row r="6238" ht="21">
      <c r="L6238" s="102"/>
    </row>
    <row r="6239" ht="21">
      <c r="L6239" s="102"/>
    </row>
    <row r="6240" ht="21">
      <c r="L6240" s="102"/>
    </row>
    <row r="6241" ht="21">
      <c r="L6241" s="102"/>
    </row>
    <row r="6242" ht="21">
      <c r="L6242" s="102"/>
    </row>
    <row r="6243" ht="21">
      <c r="L6243" s="102"/>
    </row>
    <row r="6244" ht="21">
      <c r="L6244" s="102"/>
    </row>
    <row r="6245" ht="21">
      <c r="L6245" s="102"/>
    </row>
    <row r="6246" ht="21">
      <c r="L6246" s="102"/>
    </row>
    <row r="6247" ht="21">
      <c r="L6247" s="102"/>
    </row>
    <row r="6248" ht="21">
      <c r="L6248" s="102"/>
    </row>
    <row r="6249" ht="21">
      <c r="L6249" s="102"/>
    </row>
    <row r="6250" ht="21">
      <c r="L6250" s="102"/>
    </row>
    <row r="6251" ht="21">
      <c r="L6251" s="102"/>
    </row>
    <row r="6252" ht="21">
      <c r="L6252" s="102"/>
    </row>
    <row r="6253" ht="21">
      <c r="L6253" s="102"/>
    </row>
    <row r="6254" ht="21">
      <c r="L6254" s="102"/>
    </row>
    <row r="6255" ht="21">
      <c r="L6255" s="102"/>
    </row>
    <row r="6256" ht="21">
      <c r="L6256" s="102"/>
    </row>
    <row r="6257" ht="21">
      <c r="L6257" s="102"/>
    </row>
    <row r="6258" ht="21">
      <c r="L6258" s="102"/>
    </row>
    <row r="6259" ht="21">
      <c r="L6259" s="102"/>
    </row>
    <row r="6260" ht="21">
      <c r="L6260" s="102"/>
    </row>
    <row r="6261" ht="21">
      <c r="L6261" s="102"/>
    </row>
    <row r="6262" ht="21">
      <c r="L6262" s="102"/>
    </row>
    <row r="6263" ht="21">
      <c r="L6263" s="102"/>
    </row>
    <row r="6264" ht="21">
      <c r="L6264" s="102"/>
    </row>
    <row r="6265" ht="21">
      <c r="L6265" s="102"/>
    </row>
    <row r="6266" ht="21">
      <c r="L6266" s="102"/>
    </row>
    <row r="6267" ht="21">
      <c r="L6267" s="102"/>
    </row>
    <row r="6268" ht="21">
      <c r="L6268" s="102"/>
    </row>
    <row r="6269" ht="21">
      <c r="L6269" s="102"/>
    </row>
    <row r="6270" ht="21">
      <c r="L6270" s="102"/>
    </row>
    <row r="6271" ht="21">
      <c r="L6271" s="102"/>
    </row>
    <row r="6272" ht="21">
      <c r="L6272" s="102"/>
    </row>
    <row r="6273" ht="21">
      <c r="L6273" s="102"/>
    </row>
    <row r="6274" ht="21">
      <c r="L6274" s="102"/>
    </row>
    <row r="6275" ht="21">
      <c r="L6275" s="102"/>
    </row>
    <row r="6276" ht="21">
      <c r="L6276" s="102"/>
    </row>
    <row r="6277" ht="21">
      <c r="L6277" s="102"/>
    </row>
    <row r="6278" ht="21">
      <c r="L6278" s="102"/>
    </row>
    <row r="6279" ht="21">
      <c r="L6279" s="102"/>
    </row>
    <row r="6280" ht="21">
      <c r="L6280" s="102"/>
    </row>
    <row r="6281" ht="21">
      <c r="L6281" s="102"/>
    </row>
    <row r="6282" ht="21">
      <c r="L6282" s="102"/>
    </row>
    <row r="6283" ht="21">
      <c r="L6283" s="102"/>
    </row>
    <row r="6284" ht="21">
      <c r="L6284" s="102"/>
    </row>
    <row r="6285" ht="21">
      <c r="L6285" s="102"/>
    </row>
    <row r="6286" ht="21">
      <c r="L6286" s="102"/>
    </row>
    <row r="6287" ht="21">
      <c r="L6287" s="102"/>
    </row>
    <row r="6288" ht="21">
      <c r="L6288" s="102"/>
    </row>
    <row r="6289" ht="21">
      <c r="L6289" s="102"/>
    </row>
    <row r="6290" ht="21">
      <c r="L6290" s="102"/>
    </row>
    <row r="6291" ht="21">
      <c r="L6291" s="102"/>
    </row>
    <row r="6292" ht="21">
      <c r="L6292" s="102"/>
    </row>
    <row r="6293" ht="21">
      <c r="L6293" s="102"/>
    </row>
    <row r="6294" ht="21">
      <c r="L6294" s="102"/>
    </row>
    <row r="6295" ht="21">
      <c r="L6295" s="102"/>
    </row>
    <row r="6296" ht="21">
      <c r="L6296" s="102"/>
    </row>
    <row r="6297" ht="21">
      <c r="L6297" s="102"/>
    </row>
    <row r="6298" ht="21">
      <c r="L6298" s="102"/>
    </row>
    <row r="6299" ht="21">
      <c r="L6299" s="102"/>
    </row>
    <row r="6300" ht="21">
      <c r="L6300" s="102"/>
    </row>
    <row r="6301" ht="21">
      <c r="L6301" s="102"/>
    </row>
    <row r="6302" ht="21">
      <c r="L6302" s="102"/>
    </row>
    <row r="6303" ht="21">
      <c r="L6303" s="102"/>
    </row>
    <row r="6304" ht="21">
      <c r="L6304" s="102"/>
    </row>
    <row r="6305" ht="21">
      <c r="L6305" s="102"/>
    </row>
    <row r="6306" ht="21">
      <c r="L6306" s="102"/>
    </row>
    <row r="6307" ht="21">
      <c r="L6307" s="102"/>
    </row>
    <row r="6308" ht="21">
      <c r="L6308" s="102"/>
    </row>
    <row r="6309" ht="21">
      <c r="L6309" s="102"/>
    </row>
    <row r="6310" ht="21">
      <c r="L6310" s="102"/>
    </row>
    <row r="6311" ht="21">
      <c r="L6311" s="102"/>
    </row>
    <row r="6312" ht="21">
      <c r="L6312" s="102"/>
    </row>
    <row r="6313" ht="21">
      <c r="L6313" s="102"/>
    </row>
    <row r="6314" ht="21">
      <c r="L6314" s="102"/>
    </row>
    <row r="6315" ht="21">
      <c r="L6315" s="102"/>
    </row>
    <row r="6316" ht="21">
      <c r="L6316" s="102"/>
    </row>
    <row r="6317" ht="21">
      <c r="L6317" s="102"/>
    </row>
    <row r="6318" ht="21">
      <c r="L6318" s="102"/>
    </row>
    <row r="6319" ht="21">
      <c r="L6319" s="102"/>
    </row>
    <row r="6320" ht="21">
      <c r="L6320" s="102"/>
    </row>
    <row r="6321" ht="21">
      <c r="L6321" s="102"/>
    </row>
    <row r="6322" ht="21">
      <c r="L6322" s="102"/>
    </row>
    <row r="6323" ht="21">
      <c r="L6323" s="102"/>
    </row>
    <row r="6324" ht="21">
      <c r="L6324" s="102"/>
    </row>
    <row r="6325" ht="21">
      <c r="L6325" s="102"/>
    </row>
    <row r="6326" ht="21">
      <c r="L6326" s="102"/>
    </row>
    <row r="6327" ht="21">
      <c r="L6327" s="102"/>
    </row>
    <row r="6328" ht="21">
      <c r="L6328" s="102"/>
    </row>
    <row r="6329" ht="21">
      <c r="L6329" s="102"/>
    </row>
    <row r="6330" ht="21">
      <c r="L6330" s="102"/>
    </row>
    <row r="6331" ht="21">
      <c r="L6331" s="102"/>
    </row>
    <row r="6332" ht="21">
      <c r="L6332" s="102"/>
    </row>
    <row r="6333" ht="21">
      <c r="L6333" s="102"/>
    </row>
    <row r="6334" ht="21">
      <c r="L6334" s="102"/>
    </row>
    <row r="6335" ht="21">
      <c r="L6335" s="102"/>
    </row>
    <row r="6336" ht="21">
      <c r="L6336" s="102"/>
    </row>
    <row r="6337" ht="21">
      <c r="L6337" s="102"/>
    </row>
    <row r="6338" ht="21">
      <c r="L6338" s="102"/>
    </row>
    <row r="6339" ht="21">
      <c r="L6339" s="102"/>
    </row>
    <row r="6340" ht="21">
      <c r="L6340" s="102"/>
    </row>
    <row r="6341" ht="21">
      <c r="L6341" s="102"/>
    </row>
    <row r="6342" ht="21">
      <c r="L6342" s="102"/>
    </row>
    <row r="6343" ht="21">
      <c r="L6343" s="102"/>
    </row>
    <row r="6344" ht="21">
      <c r="L6344" s="102"/>
    </row>
    <row r="6345" ht="21">
      <c r="L6345" s="102"/>
    </row>
    <row r="6346" ht="21">
      <c r="L6346" s="102"/>
    </row>
    <row r="6347" ht="21">
      <c r="L6347" s="102"/>
    </row>
    <row r="6348" ht="21">
      <c r="L6348" s="102"/>
    </row>
    <row r="6349" ht="21">
      <c r="L6349" s="102"/>
    </row>
    <row r="6350" ht="21">
      <c r="L6350" s="102"/>
    </row>
    <row r="6351" ht="21">
      <c r="L6351" s="102"/>
    </row>
    <row r="6352" ht="21">
      <c r="L6352" s="102"/>
    </row>
    <row r="6353" ht="21">
      <c r="L6353" s="102"/>
    </row>
    <row r="6354" ht="21">
      <c r="L6354" s="102"/>
    </row>
    <row r="6355" ht="21">
      <c r="L6355" s="102"/>
    </row>
    <row r="6356" ht="21">
      <c r="L6356" s="102"/>
    </row>
    <row r="6357" ht="21">
      <c r="L6357" s="102"/>
    </row>
    <row r="6358" ht="21">
      <c r="L6358" s="102"/>
    </row>
    <row r="6359" ht="21">
      <c r="L6359" s="102"/>
    </row>
    <row r="6360" ht="21">
      <c r="L6360" s="102"/>
    </row>
    <row r="6361" ht="21">
      <c r="L6361" s="102"/>
    </row>
    <row r="6362" ht="21">
      <c r="L6362" s="102"/>
    </row>
    <row r="6363" ht="21">
      <c r="L6363" s="102"/>
    </row>
    <row r="6364" ht="21">
      <c r="L6364" s="102"/>
    </row>
    <row r="6365" ht="21">
      <c r="L6365" s="102"/>
    </row>
    <row r="6366" ht="21">
      <c r="L6366" s="102"/>
    </row>
    <row r="6367" ht="21">
      <c r="L6367" s="102"/>
    </row>
    <row r="6368" ht="21">
      <c r="L6368" s="102"/>
    </row>
    <row r="6369" ht="21">
      <c r="L6369" s="102"/>
    </row>
    <row r="6370" ht="21">
      <c r="L6370" s="102"/>
    </row>
    <row r="6371" ht="21">
      <c r="L6371" s="102"/>
    </row>
    <row r="6372" ht="21">
      <c r="L6372" s="102"/>
    </row>
    <row r="6373" ht="21">
      <c r="L6373" s="102"/>
    </row>
    <row r="6374" ht="21">
      <c r="L6374" s="102"/>
    </row>
    <row r="6375" ht="21">
      <c r="L6375" s="102"/>
    </row>
    <row r="6376" ht="21">
      <c r="L6376" s="102"/>
    </row>
    <row r="6377" ht="21">
      <c r="L6377" s="102"/>
    </row>
    <row r="6378" ht="21">
      <c r="L6378" s="102"/>
    </row>
    <row r="6379" ht="21">
      <c r="L6379" s="102"/>
    </row>
    <row r="6380" ht="21">
      <c r="L6380" s="102"/>
    </row>
    <row r="6381" ht="21">
      <c r="L6381" s="102"/>
    </row>
    <row r="6382" ht="21">
      <c r="L6382" s="102"/>
    </row>
    <row r="6383" ht="21">
      <c r="L6383" s="102"/>
    </row>
    <row r="6384" ht="21">
      <c r="L6384" s="102"/>
    </row>
    <row r="6385" ht="21">
      <c r="L6385" s="102"/>
    </row>
    <row r="6386" ht="21">
      <c r="L6386" s="102"/>
    </row>
    <row r="6387" ht="21">
      <c r="L6387" s="102"/>
    </row>
    <row r="6388" ht="21">
      <c r="L6388" s="102"/>
    </row>
    <row r="6389" ht="21">
      <c r="L6389" s="102"/>
    </row>
    <row r="6390" ht="21">
      <c r="L6390" s="102"/>
    </row>
    <row r="6391" ht="21">
      <c r="L6391" s="102"/>
    </row>
    <row r="6392" ht="21">
      <c r="L6392" s="102"/>
    </row>
    <row r="6393" ht="21">
      <c r="L6393" s="102"/>
    </row>
    <row r="6394" ht="21">
      <c r="L6394" s="102"/>
    </row>
    <row r="6395" ht="21">
      <c r="L6395" s="102"/>
    </row>
    <row r="6396" ht="21">
      <c r="L6396" s="102"/>
    </row>
    <row r="6397" ht="21">
      <c r="L6397" s="102"/>
    </row>
    <row r="6398" ht="21">
      <c r="L6398" s="102"/>
    </row>
    <row r="6399" ht="21">
      <c r="L6399" s="102"/>
    </row>
    <row r="6400" ht="21">
      <c r="L6400" s="102"/>
    </row>
    <row r="6401" ht="21">
      <c r="L6401" s="102"/>
    </row>
    <row r="6402" ht="21">
      <c r="L6402" s="102"/>
    </row>
    <row r="6403" ht="21">
      <c r="L6403" s="102"/>
    </row>
    <row r="6404" ht="21">
      <c r="L6404" s="102"/>
    </row>
    <row r="6405" ht="21">
      <c r="L6405" s="102"/>
    </row>
    <row r="6406" ht="21">
      <c r="L6406" s="102"/>
    </row>
    <row r="6407" ht="21">
      <c r="L6407" s="102"/>
    </row>
    <row r="6408" ht="21">
      <c r="L6408" s="102"/>
    </row>
    <row r="6409" ht="21">
      <c r="L6409" s="102"/>
    </row>
    <row r="6410" ht="21">
      <c r="L6410" s="102"/>
    </row>
    <row r="6411" ht="21">
      <c r="L6411" s="102"/>
    </row>
    <row r="6412" ht="21">
      <c r="L6412" s="102"/>
    </row>
    <row r="6413" ht="21">
      <c r="L6413" s="102"/>
    </row>
    <row r="6414" ht="21">
      <c r="L6414" s="102"/>
    </row>
    <row r="6415" ht="21">
      <c r="L6415" s="102"/>
    </row>
    <row r="6416" ht="21">
      <c r="L6416" s="102"/>
    </row>
    <row r="6417" ht="21">
      <c r="L6417" s="102"/>
    </row>
    <row r="6418" ht="21">
      <c r="L6418" s="102"/>
    </row>
    <row r="6419" ht="21">
      <c r="L6419" s="102"/>
    </row>
    <row r="6420" ht="21">
      <c r="L6420" s="102"/>
    </row>
    <row r="6421" ht="21">
      <c r="L6421" s="102"/>
    </row>
    <row r="6422" ht="21">
      <c r="L6422" s="102"/>
    </row>
    <row r="6423" ht="21">
      <c r="L6423" s="102"/>
    </row>
    <row r="6424" ht="21">
      <c r="L6424" s="102"/>
    </row>
    <row r="6425" ht="21">
      <c r="L6425" s="102"/>
    </row>
    <row r="6426" ht="21">
      <c r="L6426" s="102"/>
    </row>
    <row r="6427" ht="21">
      <c r="L6427" s="102"/>
    </row>
    <row r="6428" ht="21">
      <c r="L6428" s="102"/>
    </row>
    <row r="6429" ht="21">
      <c r="L6429" s="102"/>
    </row>
    <row r="6430" ht="21">
      <c r="L6430" s="102"/>
    </row>
    <row r="6431" ht="21">
      <c r="L6431" s="102"/>
    </row>
    <row r="6432" ht="21">
      <c r="L6432" s="102"/>
    </row>
    <row r="6433" ht="21">
      <c r="L6433" s="102"/>
    </row>
    <row r="6434" ht="21">
      <c r="L6434" s="102"/>
    </row>
    <row r="6435" ht="21">
      <c r="L6435" s="102"/>
    </row>
    <row r="6436" ht="21">
      <c r="L6436" s="102"/>
    </row>
    <row r="6437" ht="21">
      <c r="L6437" s="102"/>
    </row>
    <row r="6438" ht="21">
      <c r="L6438" s="102"/>
    </row>
    <row r="6439" ht="21">
      <c r="L6439" s="102"/>
    </row>
    <row r="6440" ht="21">
      <c r="L6440" s="102"/>
    </row>
    <row r="6441" ht="21">
      <c r="L6441" s="102"/>
    </row>
    <row r="6442" ht="21">
      <c r="L6442" s="102"/>
    </row>
    <row r="6443" ht="21">
      <c r="L6443" s="102"/>
    </row>
    <row r="6444" ht="21">
      <c r="L6444" s="102"/>
    </row>
    <row r="6445" ht="21">
      <c r="L6445" s="102"/>
    </row>
    <row r="6446" ht="21">
      <c r="L6446" s="102"/>
    </row>
    <row r="6447" ht="21">
      <c r="L6447" s="102"/>
    </row>
    <row r="6448" ht="21">
      <c r="L6448" s="102"/>
    </row>
    <row r="6449" ht="21">
      <c r="L6449" s="102"/>
    </row>
    <row r="6450" ht="21">
      <c r="L6450" s="102"/>
    </row>
    <row r="6451" ht="21">
      <c r="L6451" s="102"/>
    </row>
    <row r="6452" ht="21">
      <c r="L6452" s="102"/>
    </row>
    <row r="6453" ht="21">
      <c r="L6453" s="102"/>
    </row>
    <row r="6454" ht="21">
      <c r="L6454" s="102"/>
    </row>
    <row r="6455" ht="21">
      <c r="L6455" s="102"/>
    </row>
    <row r="6456" ht="21">
      <c r="L6456" s="102"/>
    </row>
    <row r="6457" ht="21">
      <c r="L6457" s="102"/>
    </row>
    <row r="6458" ht="21">
      <c r="L6458" s="102"/>
    </row>
    <row r="6459" ht="21">
      <c r="L6459" s="102"/>
    </row>
    <row r="6460" ht="21">
      <c r="L6460" s="102"/>
    </row>
    <row r="6461" ht="21">
      <c r="L6461" s="102"/>
    </row>
    <row r="6462" ht="21">
      <c r="L6462" s="102"/>
    </row>
    <row r="6463" ht="21">
      <c r="L6463" s="102"/>
    </row>
    <row r="6464" ht="21">
      <c r="L6464" s="102"/>
    </row>
    <row r="6465" ht="21">
      <c r="L6465" s="102"/>
    </row>
    <row r="6466" ht="21">
      <c r="L6466" s="102"/>
    </row>
    <row r="6467" ht="21">
      <c r="L6467" s="102"/>
    </row>
    <row r="6468" ht="21">
      <c r="L6468" s="102"/>
    </row>
    <row r="6469" ht="21">
      <c r="L6469" s="102"/>
    </row>
    <row r="6470" ht="21">
      <c r="L6470" s="102"/>
    </row>
    <row r="6471" ht="21">
      <c r="L6471" s="102"/>
    </row>
    <row r="6472" ht="21">
      <c r="L6472" s="102"/>
    </row>
    <row r="6473" ht="21">
      <c r="L6473" s="102"/>
    </row>
    <row r="6474" ht="21">
      <c r="L6474" s="102"/>
    </row>
    <row r="6475" ht="21">
      <c r="L6475" s="102"/>
    </row>
    <row r="6476" ht="21">
      <c r="L6476" s="102"/>
    </row>
    <row r="6477" ht="21">
      <c r="L6477" s="102"/>
    </row>
    <row r="6478" ht="21">
      <c r="L6478" s="102"/>
    </row>
    <row r="6479" ht="21">
      <c r="L6479" s="102"/>
    </row>
    <row r="6480" ht="21">
      <c r="L6480" s="102"/>
    </row>
    <row r="6481" ht="21">
      <c r="L6481" s="102"/>
    </row>
    <row r="6482" ht="21">
      <c r="L6482" s="102"/>
    </row>
    <row r="6483" ht="21">
      <c r="L6483" s="102"/>
    </row>
    <row r="6484" ht="21">
      <c r="L6484" s="102"/>
    </row>
    <row r="6485" ht="21">
      <c r="L6485" s="102"/>
    </row>
    <row r="6486" ht="21">
      <c r="L6486" s="102"/>
    </row>
    <row r="6487" ht="21">
      <c r="L6487" s="102"/>
    </row>
    <row r="6488" ht="21">
      <c r="L6488" s="102"/>
    </row>
    <row r="6489" ht="21">
      <c r="L6489" s="102"/>
    </row>
    <row r="6490" ht="21">
      <c r="L6490" s="102"/>
    </row>
    <row r="6491" ht="21">
      <c r="L6491" s="102"/>
    </row>
    <row r="6492" ht="21">
      <c r="L6492" s="102"/>
    </row>
    <row r="6493" ht="21">
      <c r="L6493" s="102"/>
    </row>
    <row r="6494" ht="21">
      <c r="L6494" s="102"/>
    </row>
    <row r="6495" ht="21">
      <c r="L6495" s="102"/>
    </row>
    <row r="6496" ht="21">
      <c r="L6496" s="102"/>
    </row>
    <row r="6497" ht="21">
      <c r="L6497" s="102"/>
    </row>
    <row r="6498" ht="21">
      <c r="L6498" s="102"/>
    </row>
    <row r="6499" ht="21">
      <c r="L6499" s="102"/>
    </row>
    <row r="6500" ht="21">
      <c r="L6500" s="102"/>
    </row>
    <row r="6501" ht="21">
      <c r="L6501" s="102"/>
    </row>
    <row r="6502" ht="21">
      <c r="L6502" s="102"/>
    </row>
    <row r="6503" ht="21">
      <c r="L6503" s="102"/>
    </row>
    <row r="6504" ht="21">
      <c r="L6504" s="102"/>
    </row>
    <row r="6505" ht="21">
      <c r="L6505" s="102"/>
    </row>
    <row r="6506" ht="21">
      <c r="L6506" s="102"/>
    </row>
    <row r="6507" ht="21">
      <c r="L6507" s="102"/>
    </row>
    <row r="6508" ht="21">
      <c r="L6508" s="102"/>
    </row>
    <row r="6509" ht="21">
      <c r="L6509" s="102"/>
    </row>
    <row r="6510" ht="21">
      <c r="L6510" s="102"/>
    </row>
    <row r="6511" ht="21">
      <c r="L6511" s="102"/>
    </row>
    <row r="6512" ht="21">
      <c r="L6512" s="102"/>
    </row>
    <row r="6513" ht="21">
      <c r="L6513" s="102"/>
    </row>
    <row r="6514" ht="21">
      <c r="L6514" s="102"/>
    </row>
    <row r="6515" ht="21">
      <c r="L6515" s="102"/>
    </row>
    <row r="6516" ht="21">
      <c r="L6516" s="102"/>
    </row>
    <row r="6517" ht="21">
      <c r="L6517" s="102"/>
    </row>
    <row r="6518" ht="21">
      <c r="L6518" s="102"/>
    </row>
    <row r="6519" ht="21">
      <c r="L6519" s="102"/>
    </row>
    <row r="6520" ht="21">
      <c r="L6520" s="102"/>
    </row>
    <row r="6521" ht="21">
      <c r="L6521" s="102"/>
    </row>
    <row r="6522" ht="21">
      <c r="L6522" s="102"/>
    </row>
    <row r="6523" ht="21">
      <c r="L6523" s="102"/>
    </row>
    <row r="6524" ht="21">
      <c r="L6524" s="102"/>
    </row>
    <row r="6525" ht="21">
      <c r="L6525" s="102"/>
    </row>
    <row r="6526" ht="21">
      <c r="L6526" s="102"/>
    </row>
    <row r="6527" ht="21">
      <c r="L6527" s="102"/>
    </row>
    <row r="6528" ht="21">
      <c r="L6528" s="102"/>
    </row>
    <row r="6529" ht="21">
      <c r="L6529" s="102"/>
    </row>
    <row r="6530" ht="21">
      <c r="L6530" s="102"/>
    </row>
    <row r="6531" ht="21">
      <c r="L6531" s="102"/>
    </row>
    <row r="6532" ht="21">
      <c r="L6532" s="102"/>
    </row>
    <row r="6533" ht="21">
      <c r="L6533" s="102"/>
    </row>
    <row r="6534" ht="21">
      <c r="L6534" s="102"/>
    </row>
    <row r="6535" ht="21">
      <c r="L6535" s="102"/>
    </row>
    <row r="6536" ht="21">
      <c r="L6536" s="102"/>
    </row>
    <row r="6537" ht="21">
      <c r="L6537" s="102"/>
    </row>
    <row r="6538" ht="21">
      <c r="L6538" s="102"/>
    </row>
    <row r="6539" ht="21">
      <c r="L6539" s="102"/>
    </row>
    <row r="6540" ht="21">
      <c r="L6540" s="102"/>
    </row>
    <row r="6541" ht="21">
      <c r="L6541" s="102"/>
    </row>
    <row r="6542" ht="21">
      <c r="L6542" s="102"/>
    </row>
    <row r="6543" ht="21">
      <c r="L6543" s="102"/>
    </row>
    <row r="6544" ht="21">
      <c r="L6544" s="102"/>
    </row>
    <row r="6545" ht="21">
      <c r="L6545" s="102"/>
    </row>
    <row r="6546" ht="21">
      <c r="L6546" s="102"/>
    </row>
    <row r="6547" ht="21">
      <c r="L6547" s="102"/>
    </row>
    <row r="6548" ht="21">
      <c r="L6548" s="102"/>
    </row>
    <row r="6549" ht="21">
      <c r="L6549" s="102"/>
    </row>
    <row r="6550" ht="21">
      <c r="L6550" s="102"/>
    </row>
    <row r="6551" ht="21">
      <c r="L6551" s="102"/>
    </row>
    <row r="6552" ht="21">
      <c r="L6552" s="102"/>
    </row>
    <row r="6553" ht="21">
      <c r="L6553" s="102"/>
    </row>
    <row r="6554" ht="21">
      <c r="L6554" s="102"/>
    </row>
    <row r="6555" ht="21">
      <c r="L6555" s="102"/>
    </row>
    <row r="6556" ht="21">
      <c r="L6556" s="102"/>
    </row>
    <row r="6557" ht="21">
      <c r="L6557" s="102"/>
    </row>
    <row r="6558" ht="21">
      <c r="L6558" s="102"/>
    </row>
    <row r="6559" ht="21">
      <c r="L6559" s="102"/>
    </row>
    <row r="6560" ht="21">
      <c r="L6560" s="102"/>
    </row>
    <row r="6561" ht="21">
      <c r="L6561" s="102"/>
    </row>
    <row r="6562" ht="21">
      <c r="L6562" s="102"/>
    </row>
    <row r="6563" ht="21">
      <c r="L6563" s="102"/>
    </row>
    <row r="6564" ht="21">
      <c r="L6564" s="102"/>
    </row>
    <row r="6565" ht="21">
      <c r="L6565" s="102"/>
    </row>
    <row r="6566" ht="21">
      <c r="L6566" s="102"/>
    </row>
    <row r="6567" ht="21">
      <c r="L6567" s="102"/>
    </row>
    <row r="6568" ht="21">
      <c r="L6568" s="102"/>
    </row>
    <row r="6569" ht="21">
      <c r="L6569" s="102"/>
    </row>
    <row r="6570" ht="21">
      <c r="L6570" s="102"/>
    </row>
    <row r="6571" ht="21">
      <c r="L6571" s="102"/>
    </row>
    <row r="6572" ht="21">
      <c r="L6572" s="102"/>
    </row>
    <row r="6573" ht="21">
      <c r="L6573" s="102"/>
    </row>
    <row r="6574" ht="21">
      <c r="L6574" s="102"/>
    </row>
    <row r="6575" ht="21">
      <c r="L6575" s="102"/>
    </row>
    <row r="6576" ht="21">
      <c r="L6576" s="102"/>
    </row>
    <row r="6577" ht="21">
      <c r="L6577" s="102"/>
    </row>
    <row r="6578" ht="21">
      <c r="L6578" s="102"/>
    </row>
    <row r="6579" ht="21">
      <c r="L6579" s="102"/>
    </row>
    <row r="6580" ht="21">
      <c r="L6580" s="102"/>
    </row>
    <row r="6581" ht="21">
      <c r="L6581" s="102"/>
    </row>
    <row r="6582" ht="21">
      <c r="L6582" s="102"/>
    </row>
    <row r="6583" ht="21">
      <c r="L6583" s="102"/>
    </row>
    <row r="6584" ht="21">
      <c r="L6584" s="102"/>
    </row>
    <row r="6585" ht="21">
      <c r="L6585" s="102"/>
    </row>
    <row r="6586" ht="21">
      <c r="L6586" s="102"/>
    </row>
    <row r="6587" ht="21">
      <c r="L6587" s="102"/>
    </row>
    <row r="6588" ht="21">
      <c r="L6588" s="102"/>
    </row>
    <row r="6589" ht="21">
      <c r="L6589" s="102"/>
    </row>
    <row r="6590" ht="21">
      <c r="L6590" s="102"/>
    </row>
    <row r="6591" ht="21">
      <c r="L6591" s="102"/>
    </row>
    <row r="6592" ht="21">
      <c r="L6592" s="102"/>
    </row>
    <row r="6593" ht="21">
      <c r="L6593" s="102"/>
    </row>
    <row r="6594" ht="21">
      <c r="L6594" s="102"/>
    </row>
    <row r="6595" ht="21">
      <c r="L6595" s="102"/>
    </row>
    <row r="6596" ht="21">
      <c r="L6596" s="102"/>
    </row>
    <row r="6597" ht="21">
      <c r="L6597" s="102"/>
    </row>
    <row r="6598" ht="21">
      <c r="L6598" s="102"/>
    </row>
    <row r="6599" ht="21">
      <c r="L6599" s="102"/>
    </row>
    <row r="6600" ht="21">
      <c r="L6600" s="102"/>
    </row>
    <row r="6601" ht="21">
      <c r="L6601" s="102"/>
    </row>
    <row r="6602" ht="21">
      <c r="L6602" s="102"/>
    </row>
    <row r="6603" ht="21">
      <c r="L6603" s="102"/>
    </row>
    <row r="6604" ht="21">
      <c r="L6604" s="102"/>
    </row>
    <row r="6605" ht="21">
      <c r="L6605" s="102"/>
    </row>
    <row r="6606" ht="21">
      <c r="L6606" s="102"/>
    </row>
    <row r="6607" ht="21">
      <c r="L6607" s="102"/>
    </row>
    <row r="6608" ht="21">
      <c r="L6608" s="102"/>
    </row>
    <row r="6609" ht="21">
      <c r="L6609" s="102"/>
    </row>
    <row r="6610" ht="21">
      <c r="L6610" s="102"/>
    </row>
    <row r="6611" ht="21">
      <c r="L6611" s="102"/>
    </row>
    <row r="6612" ht="21">
      <c r="L6612" s="102"/>
    </row>
    <row r="6613" ht="21">
      <c r="L6613" s="102"/>
    </row>
    <row r="6614" ht="21">
      <c r="L6614" s="102"/>
    </row>
    <row r="6615" ht="21">
      <c r="L6615" s="102"/>
    </row>
    <row r="6616" ht="21">
      <c r="L6616" s="102"/>
    </row>
    <row r="6617" ht="21">
      <c r="L6617" s="102"/>
    </row>
    <row r="6618" ht="21">
      <c r="L6618" s="102"/>
    </row>
    <row r="6619" ht="21">
      <c r="L6619" s="102"/>
    </row>
    <row r="6620" ht="21">
      <c r="L6620" s="102"/>
    </row>
    <row r="6621" ht="21">
      <c r="L6621" s="102"/>
    </row>
    <row r="6622" ht="21">
      <c r="L6622" s="102"/>
    </row>
    <row r="6623" ht="21">
      <c r="L6623" s="102"/>
    </row>
    <row r="6624" ht="21">
      <c r="L6624" s="102"/>
    </row>
    <row r="6625" ht="21">
      <c r="L6625" s="102"/>
    </row>
    <row r="6626" ht="21">
      <c r="L6626" s="102"/>
    </row>
    <row r="6627" ht="21">
      <c r="L6627" s="102"/>
    </row>
    <row r="6628" ht="21">
      <c r="L6628" s="102"/>
    </row>
    <row r="6629" ht="21">
      <c r="L6629" s="102"/>
    </row>
    <row r="6630" ht="21">
      <c r="L6630" s="102"/>
    </row>
    <row r="6631" ht="21">
      <c r="L6631" s="102"/>
    </row>
    <row r="6632" ht="21">
      <c r="L6632" s="102"/>
    </row>
    <row r="6633" ht="21">
      <c r="L6633" s="102"/>
    </row>
    <row r="6634" ht="21">
      <c r="L6634" s="102"/>
    </row>
    <row r="6635" ht="21">
      <c r="L6635" s="102"/>
    </row>
    <row r="6636" ht="21">
      <c r="L6636" s="102"/>
    </row>
    <row r="6637" ht="21">
      <c r="L6637" s="102"/>
    </row>
    <row r="6638" ht="21">
      <c r="L6638" s="102"/>
    </row>
    <row r="6639" ht="21">
      <c r="L6639" s="102"/>
    </row>
    <row r="6640" ht="21">
      <c r="L6640" s="102"/>
    </row>
    <row r="6641" ht="21">
      <c r="L6641" s="102"/>
    </row>
    <row r="6642" ht="21">
      <c r="L6642" s="102"/>
    </row>
    <row r="6643" ht="21">
      <c r="L6643" s="102"/>
    </row>
    <row r="6644" ht="21">
      <c r="L6644" s="102"/>
    </row>
    <row r="6645" ht="21">
      <c r="L6645" s="102"/>
    </row>
    <row r="6646" ht="21">
      <c r="L6646" s="102"/>
    </row>
    <row r="6647" ht="21">
      <c r="L6647" s="102"/>
    </row>
    <row r="6648" ht="21">
      <c r="L6648" s="102"/>
    </row>
    <row r="6649" ht="21">
      <c r="L6649" s="102"/>
    </row>
    <row r="6650" ht="21">
      <c r="L6650" s="102"/>
    </row>
    <row r="6651" ht="21">
      <c r="L6651" s="102"/>
    </row>
    <row r="6652" ht="21">
      <c r="L6652" s="102"/>
    </row>
    <row r="6653" ht="21">
      <c r="L6653" s="102"/>
    </row>
    <row r="6654" ht="21">
      <c r="L6654" s="102"/>
    </row>
    <row r="6655" ht="21">
      <c r="L6655" s="102"/>
    </row>
    <row r="6656" ht="21">
      <c r="L6656" s="102"/>
    </row>
    <row r="6657" ht="21">
      <c r="L6657" s="102"/>
    </row>
    <row r="6658" ht="21">
      <c r="L6658" s="102"/>
    </row>
    <row r="6659" ht="21">
      <c r="L6659" s="102"/>
    </row>
    <row r="6660" ht="21">
      <c r="L6660" s="102"/>
    </row>
    <row r="6661" ht="21">
      <c r="L6661" s="102"/>
    </row>
    <row r="6662" ht="21">
      <c r="L6662" s="102"/>
    </row>
    <row r="6663" ht="21">
      <c r="L6663" s="102"/>
    </row>
    <row r="6664" ht="21">
      <c r="L6664" s="102"/>
    </row>
    <row r="6665" ht="21">
      <c r="L6665" s="102"/>
    </row>
    <row r="6666" ht="21">
      <c r="L6666" s="102"/>
    </row>
    <row r="6667" ht="21">
      <c r="L6667" s="102"/>
    </row>
    <row r="6668" ht="21">
      <c r="L6668" s="102"/>
    </row>
    <row r="6669" ht="21">
      <c r="L6669" s="102"/>
    </row>
    <row r="6670" ht="21">
      <c r="L6670" s="102"/>
    </row>
    <row r="6671" ht="21">
      <c r="L6671" s="102"/>
    </row>
    <row r="6672" ht="21">
      <c r="L6672" s="102"/>
    </row>
    <row r="6673" ht="21">
      <c r="L6673" s="102"/>
    </row>
    <row r="6674" ht="21">
      <c r="L6674" s="102"/>
    </row>
    <row r="6675" ht="21">
      <c r="L6675" s="102"/>
    </row>
    <row r="6676" ht="21">
      <c r="L6676" s="102"/>
    </row>
    <row r="6677" ht="21">
      <c r="L6677" s="102"/>
    </row>
    <row r="6678" ht="21">
      <c r="L6678" s="102"/>
    </row>
    <row r="6679" ht="21">
      <c r="L6679" s="102"/>
    </row>
    <row r="6680" ht="21">
      <c r="L6680" s="102"/>
    </row>
    <row r="6681" ht="21">
      <c r="L6681" s="102"/>
    </row>
    <row r="6682" ht="21">
      <c r="L6682" s="102"/>
    </row>
    <row r="6683" ht="21">
      <c r="L6683" s="102"/>
    </row>
    <row r="6684" ht="21">
      <c r="L6684" s="102"/>
    </row>
    <row r="6685" ht="21">
      <c r="L6685" s="102"/>
    </row>
    <row r="6686" ht="21">
      <c r="L6686" s="102"/>
    </row>
    <row r="6687" ht="21">
      <c r="L6687" s="102"/>
    </row>
    <row r="6688" ht="21">
      <c r="L6688" s="102"/>
    </row>
    <row r="6689" ht="21">
      <c r="L6689" s="102"/>
    </row>
    <row r="6690" ht="21">
      <c r="L6690" s="102"/>
    </row>
    <row r="6691" ht="21">
      <c r="L6691" s="102"/>
    </row>
    <row r="6692" ht="21">
      <c r="L6692" s="102"/>
    </row>
    <row r="6693" ht="21">
      <c r="L6693" s="102"/>
    </row>
    <row r="6694" ht="21">
      <c r="L6694" s="102"/>
    </row>
    <row r="6695" ht="21">
      <c r="L6695" s="102"/>
    </row>
    <row r="6696" ht="21">
      <c r="L6696" s="102"/>
    </row>
    <row r="6697" ht="21">
      <c r="L6697" s="102"/>
    </row>
    <row r="6698" ht="21">
      <c r="L6698" s="102"/>
    </row>
    <row r="6699" ht="21">
      <c r="L6699" s="102"/>
    </row>
    <row r="6700" ht="21">
      <c r="L6700" s="102"/>
    </row>
    <row r="6701" ht="21">
      <c r="L6701" s="102"/>
    </row>
    <row r="6702" ht="21">
      <c r="L6702" s="102"/>
    </row>
    <row r="6703" ht="21">
      <c r="L6703" s="102"/>
    </row>
    <row r="6704" ht="21">
      <c r="L6704" s="102"/>
    </row>
    <row r="6705" ht="21">
      <c r="L6705" s="102"/>
    </row>
    <row r="6706" ht="21">
      <c r="L6706" s="102"/>
    </row>
    <row r="6707" ht="21">
      <c r="L6707" s="102"/>
    </row>
    <row r="6708" ht="21">
      <c r="L6708" s="102"/>
    </row>
    <row r="6709" ht="21">
      <c r="L6709" s="102"/>
    </row>
    <row r="6710" ht="21">
      <c r="L6710" s="102"/>
    </row>
    <row r="6711" ht="21">
      <c r="L6711" s="102"/>
    </row>
    <row r="6712" ht="21">
      <c r="L6712" s="102"/>
    </row>
    <row r="6713" ht="21">
      <c r="L6713" s="102"/>
    </row>
    <row r="6714" ht="21">
      <c r="L6714" s="102"/>
    </row>
    <row r="6715" ht="21">
      <c r="L6715" s="102"/>
    </row>
    <row r="6716" ht="21">
      <c r="L6716" s="102"/>
    </row>
    <row r="6717" ht="21">
      <c r="L6717" s="102"/>
    </row>
    <row r="6718" ht="21">
      <c r="L6718" s="102"/>
    </row>
    <row r="6719" ht="21">
      <c r="L6719" s="102"/>
    </row>
    <row r="6720" ht="21">
      <c r="L6720" s="102"/>
    </row>
    <row r="6721" ht="21">
      <c r="L6721" s="102"/>
    </row>
    <row r="6722" ht="21">
      <c r="L6722" s="102"/>
    </row>
    <row r="6723" ht="21">
      <c r="L6723" s="102"/>
    </row>
    <row r="6724" ht="21">
      <c r="L6724" s="102"/>
    </row>
    <row r="6725" ht="21">
      <c r="L6725" s="102"/>
    </row>
    <row r="6726" ht="21">
      <c r="L6726" s="102"/>
    </row>
    <row r="6727" ht="21">
      <c r="L6727" s="102"/>
    </row>
    <row r="6728" ht="21">
      <c r="L6728" s="102"/>
    </row>
    <row r="6729" ht="21">
      <c r="L6729" s="102"/>
    </row>
    <row r="6730" ht="21">
      <c r="L6730" s="102"/>
    </row>
    <row r="6731" ht="21">
      <c r="L6731" s="102"/>
    </row>
    <row r="6732" ht="21">
      <c r="L6732" s="102"/>
    </row>
    <row r="6733" ht="21">
      <c r="L6733" s="102"/>
    </row>
    <row r="6734" ht="21">
      <c r="L6734" s="102"/>
    </row>
    <row r="6735" ht="21">
      <c r="L6735" s="102"/>
    </row>
    <row r="6736" ht="21">
      <c r="L6736" s="102"/>
    </row>
    <row r="6737" ht="21">
      <c r="L6737" s="102"/>
    </row>
    <row r="6738" ht="21">
      <c r="L6738" s="102"/>
    </row>
    <row r="6739" ht="21">
      <c r="L6739" s="102"/>
    </row>
    <row r="6740" ht="21">
      <c r="L6740" s="102"/>
    </row>
    <row r="6741" ht="21">
      <c r="L6741" s="102"/>
    </row>
    <row r="6742" ht="21">
      <c r="L6742" s="102"/>
    </row>
    <row r="6743" ht="21">
      <c r="L6743" s="102"/>
    </row>
    <row r="6744" ht="21">
      <c r="L6744" s="102"/>
    </row>
    <row r="6745" ht="21">
      <c r="L6745" s="102"/>
    </row>
    <row r="6746" ht="21">
      <c r="L6746" s="102"/>
    </row>
    <row r="6747" ht="21">
      <c r="L6747" s="102"/>
    </row>
    <row r="6748" ht="21">
      <c r="L6748" s="102"/>
    </row>
    <row r="6749" ht="21">
      <c r="L6749" s="102"/>
    </row>
    <row r="6750" ht="21">
      <c r="L6750" s="102"/>
    </row>
    <row r="6751" ht="21">
      <c r="L6751" s="102"/>
    </row>
    <row r="6752" ht="21">
      <c r="L6752" s="102"/>
    </row>
    <row r="6753" ht="21">
      <c r="L6753" s="102"/>
    </row>
    <row r="6754" ht="21">
      <c r="L6754" s="102"/>
    </row>
    <row r="6755" ht="21">
      <c r="L6755" s="102"/>
    </row>
    <row r="6756" ht="21">
      <c r="L6756" s="102"/>
    </row>
    <row r="6757" ht="21">
      <c r="L6757" s="102"/>
    </row>
    <row r="6758" ht="21">
      <c r="L6758" s="102"/>
    </row>
    <row r="6759" ht="21">
      <c r="L6759" s="102"/>
    </row>
    <row r="6760" ht="21">
      <c r="L6760" s="102"/>
    </row>
    <row r="6761" ht="21">
      <c r="L6761" s="102"/>
    </row>
    <row r="6762" ht="21">
      <c r="L6762" s="102"/>
    </row>
    <row r="6763" ht="21">
      <c r="L6763" s="102"/>
    </row>
    <row r="6764" ht="21">
      <c r="L6764" s="102"/>
    </row>
    <row r="6765" ht="21">
      <c r="L6765" s="102"/>
    </row>
    <row r="6766" ht="21">
      <c r="L6766" s="102"/>
    </row>
    <row r="6767" ht="21">
      <c r="L6767" s="102"/>
    </row>
    <row r="6768" ht="21">
      <c r="L6768" s="102"/>
    </row>
    <row r="6769" ht="21">
      <c r="L6769" s="102"/>
    </row>
    <row r="6770" ht="21">
      <c r="L6770" s="102"/>
    </row>
    <row r="6771" ht="21">
      <c r="L6771" s="102"/>
    </row>
    <row r="6772" ht="21">
      <c r="L6772" s="102"/>
    </row>
    <row r="6773" ht="21">
      <c r="L6773" s="102"/>
    </row>
    <row r="6774" ht="21">
      <c r="L6774" s="102"/>
    </row>
    <row r="6775" ht="21">
      <c r="L6775" s="102"/>
    </row>
    <row r="6776" ht="21">
      <c r="L6776" s="102"/>
    </row>
    <row r="6777" ht="21">
      <c r="L6777" s="102"/>
    </row>
    <row r="6778" ht="21">
      <c r="L6778" s="102"/>
    </row>
    <row r="6779" ht="21">
      <c r="L6779" s="102"/>
    </row>
    <row r="6780" ht="21">
      <c r="L6780" s="102"/>
    </row>
    <row r="6781" ht="21">
      <c r="L6781" s="102"/>
    </row>
    <row r="6782" ht="21">
      <c r="L6782" s="102"/>
    </row>
    <row r="6783" ht="21">
      <c r="L6783" s="102"/>
    </row>
    <row r="6784" ht="21">
      <c r="L6784" s="102"/>
    </row>
    <row r="6785" ht="21">
      <c r="L6785" s="102"/>
    </row>
    <row r="6786" ht="21">
      <c r="L6786" s="102"/>
    </row>
    <row r="6787" ht="21">
      <c r="L6787" s="102"/>
    </row>
    <row r="6788" ht="21">
      <c r="L6788" s="102"/>
    </row>
    <row r="6789" ht="21">
      <c r="L6789" s="102"/>
    </row>
    <row r="6790" ht="21">
      <c r="L6790" s="102"/>
    </row>
    <row r="6791" ht="21">
      <c r="L6791" s="102"/>
    </row>
    <row r="6792" ht="21">
      <c r="L6792" s="102"/>
    </row>
    <row r="6793" ht="21">
      <c r="L6793" s="102"/>
    </row>
    <row r="6794" ht="21">
      <c r="L6794" s="102"/>
    </row>
    <row r="6795" ht="21">
      <c r="L6795" s="102"/>
    </row>
    <row r="6796" ht="21">
      <c r="L6796" s="102"/>
    </row>
    <row r="6797" ht="21">
      <c r="L6797" s="102"/>
    </row>
    <row r="6798" ht="21">
      <c r="L6798" s="102"/>
    </row>
    <row r="6799" ht="21">
      <c r="L6799" s="102"/>
    </row>
    <row r="6800" ht="21">
      <c r="L6800" s="102"/>
    </row>
    <row r="6801" ht="21">
      <c r="L6801" s="102"/>
    </row>
    <row r="6802" ht="21">
      <c r="L6802" s="102"/>
    </row>
    <row r="6803" ht="21">
      <c r="L6803" s="102"/>
    </row>
    <row r="6804" ht="21">
      <c r="L6804" s="102"/>
    </row>
    <row r="6805" ht="21">
      <c r="L6805" s="102"/>
    </row>
    <row r="6806" ht="21">
      <c r="L6806" s="102"/>
    </row>
    <row r="6807" ht="21">
      <c r="L6807" s="102"/>
    </row>
    <row r="6808" ht="21">
      <c r="L6808" s="102"/>
    </row>
    <row r="6809" ht="21">
      <c r="L6809" s="102"/>
    </row>
    <row r="6810" ht="21">
      <c r="L6810" s="102"/>
    </row>
    <row r="6811" ht="21">
      <c r="L6811" s="102"/>
    </row>
    <row r="6812" ht="21">
      <c r="L6812" s="102"/>
    </row>
    <row r="6813" ht="21">
      <c r="L6813" s="102"/>
    </row>
    <row r="6814" ht="21">
      <c r="L6814" s="102"/>
    </row>
    <row r="6815" ht="21">
      <c r="L6815" s="102"/>
    </row>
    <row r="6816" ht="21">
      <c r="L6816" s="102"/>
    </row>
    <row r="6817" ht="21">
      <c r="L6817" s="102"/>
    </row>
    <row r="6818" ht="21">
      <c r="L6818" s="102"/>
    </row>
    <row r="6819" ht="21">
      <c r="L6819" s="102"/>
    </row>
    <row r="6820" ht="21">
      <c r="L6820" s="102"/>
    </row>
    <row r="6821" ht="21">
      <c r="L6821" s="102"/>
    </row>
    <row r="6822" ht="21">
      <c r="L6822" s="102"/>
    </row>
    <row r="6823" ht="21">
      <c r="L6823" s="102"/>
    </row>
    <row r="6824" ht="21">
      <c r="L6824" s="102"/>
    </row>
    <row r="6825" ht="21">
      <c r="L6825" s="102"/>
    </row>
    <row r="6826" ht="21">
      <c r="L6826" s="102"/>
    </row>
    <row r="6827" ht="21">
      <c r="L6827" s="102"/>
    </row>
    <row r="6828" ht="21">
      <c r="L6828" s="102"/>
    </row>
    <row r="6829" ht="21">
      <c r="L6829" s="102"/>
    </row>
    <row r="6830" ht="21">
      <c r="L6830" s="102"/>
    </row>
    <row r="6831" ht="21">
      <c r="L6831" s="102"/>
    </row>
    <row r="6832" ht="21">
      <c r="L6832" s="102"/>
    </row>
    <row r="6833" ht="21">
      <c r="L6833" s="102"/>
    </row>
    <row r="6834" ht="21">
      <c r="L6834" s="102"/>
    </row>
    <row r="6835" ht="21">
      <c r="L6835" s="102"/>
    </row>
    <row r="6836" ht="21">
      <c r="L6836" s="102"/>
    </row>
    <row r="6837" ht="21">
      <c r="L6837" s="102"/>
    </row>
    <row r="6838" ht="21">
      <c r="L6838" s="102"/>
    </row>
    <row r="6839" ht="21">
      <c r="L6839" s="102"/>
    </row>
    <row r="6840" ht="21">
      <c r="L6840" s="102"/>
    </row>
    <row r="6841" ht="21">
      <c r="L6841" s="102"/>
    </row>
    <row r="6842" ht="21">
      <c r="L6842" s="102"/>
    </row>
    <row r="6843" ht="21">
      <c r="L6843" s="102"/>
    </row>
    <row r="6844" ht="21">
      <c r="L6844" s="102"/>
    </row>
    <row r="6845" ht="21">
      <c r="L6845" s="102"/>
    </row>
    <row r="6846" ht="21">
      <c r="L6846" s="102"/>
    </row>
    <row r="6847" ht="21">
      <c r="L6847" s="102"/>
    </row>
    <row r="6848" ht="21">
      <c r="L6848" s="102"/>
    </row>
    <row r="6849" ht="21">
      <c r="L6849" s="102"/>
    </row>
    <row r="6850" ht="21">
      <c r="L6850" s="102"/>
    </row>
    <row r="6851" ht="21">
      <c r="L6851" s="102"/>
    </row>
    <row r="6852" ht="21">
      <c r="L6852" s="102"/>
    </row>
    <row r="6853" ht="21">
      <c r="L6853" s="102"/>
    </row>
    <row r="6854" ht="21">
      <c r="L6854" s="102"/>
    </row>
    <row r="6855" ht="21">
      <c r="L6855" s="102"/>
    </row>
    <row r="6856" ht="21">
      <c r="L6856" s="102"/>
    </row>
    <row r="6857" ht="21">
      <c r="L6857" s="102"/>
    </row>
    <row r="6858" ht="21">
      <c r="L6858" s="102"/>
    </row>
    <row r="6859" ht="21">
      <c r="L6859" s="102"/>
    </row>
    <row r="6860" ht="21">
      <c r="L6860" s="102"/>
    </row>
    <row r="6861" ht="21">
      <c r="L6861" s="102"/>
    </row>
    <row r="6862" ht="21">
      <c r="L6862" s="102"/>
    </row>
    <row r="6863" ht="21">
      <c r="L6863" s="102"/>
    </row>
    <row r="6864" ht="21">
      <c r="L6864" s="102"/>
    </row>
    <row r="6865" ht="21">
      <c r="L6865" s="102"/>
    </row>
    <row r="6866" ht="21">
      <c r="L6866" s="102"/>
    </row>
    <row r="6867" ht="21">
      <c r="L6867" s="102"/>
    </row>
    <row r="6868" ht="21">
      <c r="L6868" s="102"/>
    </row>
    <row r="6869" ht="21">
      <c r="L6869" s="102"/>
    </row>
    <row r="6870" ht="21">
      <c r="L6870" s="102"/>
    </row>
    <row r="6871" ht="21">
      <c r="L6871" s="102"/>
    </row>
    <row r="6872" ht="21">
      <c r="L6872" s="102"/>
    </row>
    <row r="6873" ht="21">
      <c r="L6873" s="102"/>
    </row>
    <row r="6874" ht="21">
      <c r="L6874" s="102"/>
    </row>
    <row r="6875" ht="21">
      <c r="L6875" s="102"/>
    </row>
    <row r="6876" ht="21">
      <c r="L6876" s="102"/>
    </row>
    <row r="6877" ht="21">
      <c r="L6877" s="102"/>
    </row>
    <row r="6878" ht="21">
      <c r="L6878" s="102"/>
    </row>
    <row r="6879" ht="21">
      <c r="L6879" s="102"/>
    </row>
    <row r="6880" ht="21">
      <c r="L6880" s="102"/>
    </row>
    <row r="6881" ht="21">
      <c r="L6881" s="102"/>
    </row>
    <row r="6882" ht="21">
      <c r="L6882" s="102"/>
    </row>
    <row r="6883" ht="21">
      <c r="L6883" s="102"/>
    </row>
    <row r="6884" ht="21">
      <c r="L6884" s="102"/>
    </row>
    <row r="6885" ht="21">
      <c r="L6885" s="102"/>
    </row>
    <row r="6886" ht="21">
      <c r="L6886" s="102"/>
    </row>
    <row r="6887" ht="21">
      <c r="L6887" s="102"/>
    </row>
    <row r="6888" ht="21">
      <c r="L6888" s="102"/>
    </row>
    <row r="6889" ht="21">
      <c r="L6889" s="102"/>
    </row>
    <row r="6890" ht="21">
      <c r="L6890" s="102"/>
    </row>
    <row r="6891" ht="21">
      <c r="L6891" s="102"/>
    </row>
    <row r="6892" ht="21">
      <c r="L6892" s="102"/>
    </row>
    <row r="6893" ht="21">
      <c r="L6893" s="102"/>
    </row>
    <row r="6894" ht="21">
      <c r="L6894" s="102"/>
    </row>
    <row r="6895" ht="21">
      <c r="L6895" s="102"/>
    </row>
    <row r="6896" ht="21">
      <c r="L6896" s="102"/>
    </row>
    <row r="6897" ht="21">
      <c r="L6897" s="102"/>
    </row>
    <row r="6898" ht="21">
      <c r="L6898" s="102"/>
    </row>
    <row r="6899" ht="21">
      <c r="L6899" s="102"/>
    </row>
    <row r="6900" ht="21">
      <c r="L6900" s="102"/>
    </row>
    <row r="6901" ht="21">
      <c r="L6901" s="102"/>
    </row>
    <row r="6902" ht="21">
      <c r="L6902" s="102"/>
    </row>
    <row r="6903" ht="21">
      <c r="L6903" s="102"/>
    </row>
    <row r="6904" ht="21">
      <c r="L6904" s="102"/>
    </row>
    <row r="6905" ht="21">
      <c r="L6905" s="102"/>
    </row>
    <row r="6906" ht="21">
      <c r="L6906" s="102"/>
    </row>
    <row r="6907" ht="21">
      <c r="L6907" s="102"/>
    </row>
    <row r="6908" ht="21">
      <c r="L6908" s="102"/>
    </row>
    <row r="6909" ht="21">
      <c r="L6909" s="102"/>
    </row>
    <row r="6910" ht="21">
      <c r="L6910" s="102"/>
    </row>
    <row r="6911" ht="21">
      <c r="L6911" s="102"/>
    </row>
    <row r="6912" ht="21">
      <c r="L6912" s="102"/>
    </row>
    <row r="6913" ht="21">
      <c r="L6913" s="102"/>
    </row>
    <row r="6914" ht="21">
      <c r="L6914" s="102"/>
    </row>
    <row r="6915" ht="21">
      <c r="L6915" s="102"/>
    </row>
    <row r="6916" ht="21">
      <c r="L6916" s="102"/>
    </row>
    <row r="6917" ht="21">
      <c r="L6917" s="102"/>
    </row>
    <row r="6918" ht="21">
      <c r="L6918" s="102"/>
    </row>
    <row r="6919" ht="21">
      <c r="L6919" s="102"/>
    </row>
    <row r="6920" ht="21">
      <c r="L6920" s="102"/>
    </row>
    <row r="6921" ht="21">
      <c r="L6921" s="102"/>
    </row>
    <row r="6922" ht="21">
      <c r="L6922" s="102"/>
    </row>
    <row r="6923" ht="21">
      <c r="L6923" s="102"/>
    </row>
    <row r="6924" ht="21">
      <c r="L6924" s="102"/>
    </row>
    <row r="6925" ht="21">
      <c r="L6925" s="102"/>
    </row>
    <row r="6926" ht="21">
      <c r="L6926" s="102"/>
    </row>
    <row r="6927" ht="21">
      <c r="L6927" s="102"/>
    </row>
    <row r="6928" ht="21">
      <c r="L6928" s="102"/>
    </row>
    <row r="6929" ht="21">
      <c r="L6929" s="102"/>
    </row>
    <row r="6930" ht="21">
      <c r="L6930" s="102"/>
    </row>
    <row r="6931" ht="21">
      <c r="L6931" s="102"/>
    </row>
    <row r="6932" ht="21">
      <c r="L6932" s="102"/>
    </row>
    <row r="6933" ht="21">
      <c r="L6933" s="102"/>
    </row>
    <row r="6934" ht="21">
      <c r="L6934" s="102"/>
    </row>
    <row r="6935" ht="21">
      <c r="L6935" s="102"/>
    </row>
    <row r="6936" ht="21">
      <c r="L6936" s="102"/>
    </row>
    <row r="6937" ht="21">
      <c r="L6937" s="102"/>
    </row>
    <row r="6938" ht="21">
      <c r="L6938" s="102"/>
    </row>
    <row r="6939" ht="21">
      <c r="L6939" s="102"/>
    </row>
    <row r="6940" ht="21">
      <c r="L6940" s="102"/>
    </row>
    <row r="6941" ht="21">
      <c r="L6941" s="102"/>
    </row>
    <row r="6942" ht="21">
      <c r="L6942" s="102"/>
    </row>
    <row r="6943" ht="21">
      <c r="L6943" s="102"/>
    </row>
    <row r="6944" ht="21">
      <c r="L6944" s="102"/>
    </row>
    <row r="6945" ht="21">
      <c r="L6945" s="102"/>
    </row>
    <row r="6946" ht="21">
      <c r="L6946" s="102"/>
    </row>
    <row r="6947" ht="21">
      <c r="L6947" s="102"/>
    </row>
    <row r="6948" ht="21">
      <c r="L6948" s="102"/>
    </row>
    <row r="6949" ht="21">
      <c r="L6949" s="102"/>
    </row>
    <row r="6950" ht="21">
      <c r="L6950" s="102"/>
    </row>
    <row r="6951" ht="21">
      <c r="L6951" s="102"/>
    </row>
    <row r="6952" ht="21">
      <c r="L6952" s="102"/>
    </row>
    <row r="6953" ht="21">
      <c r="L6953" s="102"/>
    </row>
    <row r="6954" ht="21">
      <c r="L6954" s="102"/>
    </row>
    <row r="6955" ht="21">
      <c r="L6955" s="102"/>
    </row>
    <row r="6956" ht="21">
      <c r="L6956" s="102"/>
    </row>
    <row r="6957" ht="21">
      <c r="L6957" s="102"/>
    </row>
    <row r="6958" ht="21">
      <c r="L6958" s="102"/>
    </row>
    <row r="6959" ht="21">
      <c r="L6959" s="102"/>
    </row>
    <row r="6960" ht="21">
      <c r="L6960" s="102"/>
    </row>
    <row r="6961" ht="21">
      <c r="L6961" s="102"/>
    </row>
    <row r="6962" ht="21">
      <c r="L6962" s="102"/>
    </row>
    <row r="6963" ht="21">
      <c r="L6963" s="102"/>
    </row>
    <row r="6964" ht="21">
      <c r="L6964" s="102"/>
    </row>
    <row r="6965" ht="21">
      <c r="L6965" s="102"/>
    </row>
    <row r="6966" ht="21">
      <c r="L6966" s="102"/>
    </row>
    <row r="6967" ht="21">
      <c r="L6967" s="102"/>
    </row>
    <row r="6968" ht="21">
      <c r="L6968" s="102"/>
    </row>
    <row r="6969" ht="21">
      <c r="L6969" s="102"/>
    </row>
    <row r="6970" ht="21">
      <c r="L6970" s="102"/>
    </row>
    <row r="6971" ht="21">
      <c r="L6971" s="102"/>
    </row>
    <row r="6972" ht="21">
      <c r="L6972" s="102"/>
    </row>
    <row r="6973" ht="21">
      <c r="L6973" s="102"/>
    </row>
    <row r="6974" ht="21">
      <c r="L6974" s="102"/>
    </row>
    <row r="6975" ht="21">
      <c r="L6975" s="102"/>
    </row>
    <row r="6976" ht="21">
      <c r="L6976" s="102"/>
    </row>
    <row r="6977" ht="21">
      <c r="L6977" s="102"/>
    </row>
    <row r="6978" ht="21">
      <c r="L6978" s="102"/>
    </row>
    <row r="6979" ht="21">
      <c r="L6979" s="102"/>
    </row>
    <row r="6980" ht="21">
      <c r="L6980" s="102"/>
    </row>
    <row r="6981" ht="21">
      <c r="L6981" s="102"/>
    </row>
    <row r="6982" ht="21">
      <c r="L6982" s="102"/>
    </row>
    <row r="6983" ht="21">
      <c r="L6983" s="102"/>
    </row>
    <row r="6984" ht="21">
      <c r="L6984" s="102"/>
    </row>
    <row r="6985" ht="21">
      <c r="L6985" s="102"/>
    </row>
    <row r="6986" ht="21">
      <c r="L6986" s="102"/>
    </row>
    <row r="6987" ht="21">
      <c r="L6987" s="102"/>
    </row>
    <row r="6988" ht="21">
      <c r="L6988" s="102"/>
    </row>
    <row r="6989" ht="21">
      <c r="L6989" s="102"/>
    </row>
    <row r="6990" ht="21">
      <c r="L6990" s="102"/>
    </row>
    <row r="6991" ht="21">
      <c r="L6991" s="102"/>
    </row>
    <row r="6992" ht="21">
      <c r="L6992" s="102"/>
    </row>
    <row r="6993" ht="21">
      <c r="L6993" s="102"/>
    </row>
    <row r="6994" ht="21">
      <c r="L6994" s="102"/>
    </row>
    <row r="6995" ht="21">
      <c r="L6995" s="102"/>
    </row>
    <row r="6996" ht="21">
      <c r="L6996" s="102"/>
    </row>
    <row r="6997" ht="21">
      <c r="L6997" s="102"/>
    </row>
    <row r="6998" ht="21">
      <c r="L6998" s="102"/>
    </row>
    <row r="6999" ht="21">
      <c r="L6999" s="102"/>
    </row>
    <row r="7000" ht="21">
      <c r="L7000" s="102"/>
    </row>
    <row r="7001" ht="21">
      <c r="L7001" s="102"/>
    </row>
    <row r="7002" ht="21">
      <c r="L7002" s="102"/>
    </row>
    <row r="7003" ht="21">
      <c r="L7003" s="102"/>
    </row>
    <row r="7004" ht="21">
      <c r="L7004" s="102"/>
    </row>
    <row r="7005" ht="21">
      <c r="L7005" s="102"/>
    </row>
    <row r="7006" ht="21">
      <c r="L7006" s="102"/>
    </row>
    <row r="7007" ht="21">
      <c r="L7007" s="102"/>
    </row>
    <row r="7008" ht="21">
      <c r="L7008" s="102"/>
    </row>
    <row r="7009" ht="21">
      <c r="L7009" s="102"/>
    </row>
    <row r="7010" ht="21">
      <c r="L7010" s="102"/>
    </row>
    <row r="7011" ht="21">
      <c r="L7011" s="102"/>
    </row>
    <row r="7012" ht="21">
      <c r="L7012" s="102"/>
    </row>
    <row r="7013" ht="21">
      <c r="L7013" s="102"/>
    </row>
    <row r="7014" ht="21">
      <c r="L7014" s="102"/>
    </row>
    <row r="7015" ht="21">
      <c r="L7015" s="102"/>
    </row>
    <row r="7016" ht="21">
      <c r="L7016" s="102"/>
    </row>
    <row r="7017" ht="21">
      <c r="L7017" s="102"/>
    </row>
    <row r="7018" ht="21">
      <c r="L7018" s="102"/>
    </row>
    <row r="7019" ht="21">
      <c r="L7019" s="102"/>
    </row>
    <row r="7020" ht="21">
      <c r="L7020" s="102"/>
    </row>
    <row r="7021" ht="21">
      <c r="L7021" s="102"/>
    </row>
    <row r="7022" ht="21">
      <c r="L7022" s="102"/>
    </row>
    <row r="7023" ht="21">
      <c r="L7023" s="102"/>
    </row>
    <row r="7024" ht="21">
      <c r="L7024" s="102"/>
    </row>
    <row r="7025" ht="21">
      <c r="L7025" s="102"/>
    </row>
    <row r="7026" ht="21">
      <c r="L7026" s="102"/>
    </row>
    <row r="7027" ht="21">
      <c r="L7027" s="102"/>
    </row>
    <row r="7028" ht="21">
      <c r="L7028" s="102"/>
    </row>
    <row r="7029" ht="21">
      <c r="L7029" s="102"/>
    </row>
    <row r="7030" ht="21">
      <c r="L7030" s="102"/>
    </row>
    <row r="7031" ht="21">
      <c r="L7031" s="102"/>
    </row>
    <row r="7032" ht="21">
      <c r="L7032" s="102"/>
    </row>
    <row r="7033" ht="21">
      <c r="L7033" s="102"/>
    </row>
    <row r="7034" ht="21">
      <c r="L7034" s="102"/>
    </row>
    <row r="7035" ht="21">
      <c r="L7035" s="102"/>
    </row>
    <row r="7036" ht="21">
      <c r="L7036" s="102"/>
    </row>
    <row r="7037" ht="21">
      <c r="L7037" s="102"/>
    </row>
    <row r="7038" ht="21">
      <c r="L7038" s="102"/>
    </row>
    <row r="7039" ht="21">
      <c r="L7039" s="102"/>
    </row>
    <row r="7040" ht="21">
      <c r="L7040" s="102"/>
    </row>
    <row r="7041" ht="21">
      <c r="L7041" s="102"/>
    </row>
    <row r="7042" ht="21">
      <c r="L7042" s="102"/>
    </row>
    <row r="7043" ht="21">
      <c r="L7043" s="102"/>
    </row>
    <row r="7044" ht="21">
      <c r="L7044" s="102"/>
    </row>
    <row r="7045" ht="21">
      <c r="L7045" s="102"/>
    </row>
    <row r="7046" ht="21">
      <c r="L7046" s="102"/>
    </row>
    <row r="7047" ht="21">
      <c r="L7047" s="102"/>
    </row>
    <row r="7048" ht="21">
      <c r="L7048" s="102"/>
    </row>
    <row r="7049" ht="21">
      <c r="L7049" s="102"/>
    </row>
    <row r="7050" ht="21">
      <c r="L7050" s="102"/>
    </row>
    <row r="7051" ht="21">
      <c r="L7051" s="102"/>
    </row>
    <row r="7052" ht="21">
      <c r="L7052" s="102"/>
    </row>
    <row r="7053" ht="21">
      <c r="L7053" s="102"/>
    </row>
    <row r="7054" ht="21">
      <c r="L7054" s="102"/>
    </row>
    <row r="7055" ht="21">
      <c r="L7055" s="102"/>
    </row>
    <row r="7056" ht="21">
      <c r="L7056" s="102"/>
    </row>
    <row r="7057" ht="21">
      <c r="L7057" s="102"/>
    </row>
    <row r="7058" ht="21">
      <c r="L7058" s="102"/>
    </row>
    <row r="7059" ht="21">
      <c r="L7059" s="102"/>
    </row>
    <row r="7060" ht="21">
      <c r="L7060" s="102"/>
    </row>
    <row r="7061" ht="21">
      <c r="L7061" s="102"/>
    </row>
    <row r="7062" ht="21">
      <c r="L7062" s="102"/>
    </row>
    <row r="7063" ht="21">
      <c r="L7063" s="102"/>
    </row>
    <row r="7064" ht="21">
      <c r="L7064" s="102"/>
    </row>
    <row r="7065" ht="21">
      <c r="L7065" s="102"/>
    </row>
    <row r="7066" ht="21">
      <c r="L7066" s="102"/>
    </row>
    <row r="7067" ht="21">
      <c r="L7067" s="102"/>
    </row>
    <row r="7068" ht="21">
      <c r="L7068" s="102"/>
    </row>
    <row r="7069" ht="21">
      <c r="L7069" s="102"/>
    </row>
    <row r="7070" ht="21">
      <c r="L7070" s="102"/>
    </row>
    <row r="7071" ht="21">
      <c r="L7071" s="102"/>
    </row>
    <row r="7072" ht="21">
      <c r="L7072" s="102"/>
    </row>
    <row r="7073" ht="21">
      <c r="L7073" s="102"/>
    </row>
    <row r="7074" ht="21">
      <c r="L7074" s="102"/>
    </row>
    <row r="7075" ht="21">
      <c r="L7075" s="102"/>
    </row>
    <row r="7076" ht="21">
      <c r="L7076" s="102"/>
    </row>
    <row r="7077" ht="21">
      <c r="L7077" s="102"/>
    </row>
    <row r="7078" ht="21">
      <c r="L7078" s="102"/>
    </row>
    <row r="7079" ht="21">
      <c r="L7079" s="102"/>
    </row>
    <row r="7080" ht="21">
      <c r="L7080" s="102"/>
    </row>
    <row r="7081" ht="21">
      <c r="L7081" s="102"/>
    </row>
    <row r="7082" ht="21">
      <c r="L7082" s="102"/>
    </row>
    <row r="7083" ht="21">
      <c r="L7083" s="102"/>
    </row>
    <row r="7084" ht="21">
      <c r="L7084" s="102"/>
    </row>
    <row r="7085" ht="21">
      <c r="L7085" s="102"/>
    </row>
    <row r="7086" ht="21">
      <c r="L7086" s="102"/>
    </row>
    <row r="7087" ht="21">
      <c r="L7087" s="102"/>
    </row>
    <row r="7088" ht="21">
      <c r="L7088" s="102"/>
    </row>
    <row r="7089" ht="21">
      <c r="L7089" s="102"/>
    </row>
    <row r="7090" ht="21">
      <c r="L7090" s="102"/>
    </row>
    <row r="7091" ht="21">
      <c r="L7091" s="102"/>
    </row>
    <row r="7092" ht="21">
      <c r="L7092" s="102"/>
    </row>
    <row r="7093" ht="21">
      <c r="L7093" s="102"/>
    </row>
    <row r="7094" ht="21">
      <c r="L7094" s="102"/>
    </row>
    <row r="7095" ht="21">
      <c r="L7095" s="102"/>
    </row>
    <row r="7096" ht="21">
      <c r="L7096" s="102"/>
    </row>
    <row r="7097" ht="21">
      <c r="L7097" s="102"/>
    </row>
    <row r="7098" ht="21">
      <c r="L7098" s="102"/>
    </row>
    <row r="7099" ht="21">
      <c r="L7099" s="102"/>
    </row>
    <row r="7100" ht="21">
      <c r="L7100" s="102"/>
    </row>
    <row r="7101" ht="21">
      <c r="L7101" s="102"/>
    </row>
    <row r="7102" ht="21">
      <c r="L7102" s="102"/>
    </row>
    <row r="7103" ht="21">
      <c r="L7103" s="102"/>
    </row>
    <row r="7104" ht="21">
      <c r="L7104" s="102"/>
    </row>
    <row r="7105" ht="21">
      <c r="L7105" s="102"/>
    </row>
    <row r="7106" ht="21">
      <c r="L7106" s="102"/>
    </row>
    <row r="7107" ht="21">
      <c r="L7107" s="102"/>
    </row>
    <row r="7108" ht="21">
      <c r="L7108" s="102"/>
    </row>
    <row r="7109" ht="21">
      <c r="L7109" s="102"/>
    </row>
    <row r="7110" ht="21">
      <c r="L7110" s="102"/>
    </row>
    <row r="7111" ht="21">
      <c r="L7111" s="102"/>
    </row>
    <row r="7112" ht="21">
      <c r="L7112" s="102"/>
    </row>
    <row r="7113" ht="21">
      <c r="L7113" s="102"/>
    </row>
    <row r="7114" ht="21">
      <c r="L7114" s="102"/>
    </row>
    <row r="7115" ht="21">
      <c r="L7115" s="102"/>
    </row>
    <row r="7116" ht="21">
      <c r="L7116" s="102"/>
    </row>
    <row r="7117" ht="21">
      <c r="L7117" s="102"/>
    </row>
    <row r="7118" ht="21">
      <c r="L7118" s="102"/>
    </row>
    <row r="7119" ht="21">
      <c r="L7119" s="102"/>
    </row>
    <row r="7120" ht="21">
      <c r="L7120" s="102"/>
    </row>
    <row r="7121" ht="21">
      <c r="L7121" s="102"/>
    </row>
    <row r="7122" ht="21">
      <c r="L7122" s="102"/>
    </row>
    <row r="7123" ht="21">
      <c r="L7123" s="102"/>
    </row>
    <row r="7124" ht="21">
      <c r="L7124" s="102"/>
    </row>
    <row r="7125" ht="21">
      <c r="L7125" s="102"/>
    </row>
    <row r="7126" ht="21">
      <c r="L7126" s="102"/>
    </row>
    <row r="7127" ht="21">
      <c r="L7127" s="102"/>
    </row>
    <row r="7128" ht="21">
      <c r="L7128" s="102"/>
    </row>
    <row r="7129" ht="21">
      <c r="L7129" s="102"/>
    </row>
    <row r="7130" ht="21">
      <c r="L7130" s="102"/>
    </row>
    <row r="7131" ht="21">
      <c r="L7131" s="102"/>
    </row>
    <row r="7132" ht="21">
      <c r="L7132" s="102"/>
    </row>
    <row r="7133" ht="21">
      <c r="L7133" s="102"/>
    </row>
    <row r="7134" ht="21">
      <c r="L7134" s="102"/>
    </row>
    <row r="7135" ht="21">
      <c r="L7135" s="102"/>
    </row>
    <row r="7136" ht="21">
      <c r="L7136" s="102"/>
    </row>
    <row r="7137" ht="21">
      <c r="L7137" s="102"/>
    </row>
    <row r="7138" ht="21">
      <c r="L7138" s="102"/>
    </row>
    <row r="7139" ht="21">
      <c r="L7139" s="102"/>
    </row>
    <row r="7140" ht="21">
      <c r="L7140" s="102"/>
    </row>
    <row r="7141" ht="21">
      <c r="L7141" s="102"/>
    </row>
    <row r="7142" ht="21">
      <c r="L7142" s="102"/>
    </row>
    <row r="7143" ht="21">
      <c r="L7143" s="102"/>
    </row>
    <row r="7144" ht="21">
      <c r="L7144" s="102"/>
    </row>
    <row r="7145" ht="21">
      <c r="L7145" s="102"/>
    </row>
    <row r="7146" ht="21">
      <c r="L7146" s="102"/>
    </row>
    <row r="7147" ht="21">
      <c r="L7147" s="102"/>
    </row>
    <row r="7148" ht="21">
      <c r="L7148" s="102"/>
    </row>
    <row r="7149" ht="21">
      <c r="L7149" s="102"/>
    </row>
    <row r="7150" ht="21">
      <c r="L7150" s="102"/>
    </row>
    <row r="7151" ht="21">
      <c r="L7151" s="102"/>
    </row>
    <row r="7152" ht="21">
      <c r="L7152" s="102"/>
    </row>
    <row r="7153" ht="21">
      <c r="L7153" s="102"/>
    </row>
    <row r="7154" ht="21">
      <c r="L7154" s="102"/>
    </row>
    <row r="7155" ht="21">
      <c r="L7155" s="102"/>
    </row>
    <row r="7156" ht="21">
      <c r="L7156" s="102"/>
    </row>
    <row r="7157" ht="21">
      <c r="L7157" s="102"/>
    </row>
    <row r="7158" ht="21">
      <c r="L7158" s="102"/>
    </row>
    <row r="7159" ht="21">
      <c r="L7159" s="102"/>
    </row>
    <row r="7160" ht="21">
      <c r="L7160" s="102"/>
    </row>
    <row r="7161" ht="21">
      <c r="L7161" s="102"/>
    </row>
    <row r="7162" ht="21">
      <c r="L7162" s="102"/>
    </row>
    <row r="7163" ht="21">
      <c r="L7163" s="102"/>
    </row>
    <row r="7164" ht="21">
      <c r="L7164" s="102"/>
    </row>
    <row r="7165" ht="21">
      <c r="L7165" s="102"/>
    </row>
    <row r="7166" ht="21">
      <c r="L7166" s="102"/>
    </row>
    <row r="7167" ht="21">
      <c r="L7167" s="102"/>
    </row>
    <row r="7168" ht="21">
      <c r="L7168" s="102"/>
    </row>
    <row r="7169" ht="21">
      <c r="L7169" s="102"/>
    </row>
    <row r="7170" ht="21">
      <c r="L7170" s="102"/>
    </row>
    <row r="7171" ht="21">
      <c r="L7171" s="102"/>
    </row>
    <row r="7172" ht="21">
      <c r="L7172" s="102"/>
    </row>
    <row r="7173" ht="21">
      <c r="L7173" s="102"/>
    </row>
    <row r="7174" ht="21">
      <c r="L7174" s="102"/>
    </row>
    <row r="7175" ht="21">
      <c r="L7175" s="102"/>
    </row>
    <row r="7176" ht="21">
      <c r="L7176" s="102"/>
    </row>
    <row r="7177" ht="21">
      <c r="L7177" s="102"/>
    </row>
    <row r="7178" ht="21">
      <c r="L7178" s="102"/>
    </row>
    <row r="7179" ht="21">
      <c r="L7179" s="102"/>
    </row>
    <row r="7180" ht="21">
      <c r="L7180" s="102"/>
    </row>
    <row r="7181" ht="21">
      <c r="L7181" s="102"/>
    </row>
    <row r="7182" ht="21">
      <c r="L7182" s="102"/>
    </row>
    <row r="7183" ht="21">
      <c r="L7183" s="102"/>
    </row>
    <row r="7184" ht="21">
      <c r="L7184" s="102"/>
    </row>
    <row r="7185" ht="21">
      <c r="L7185" s="102"/>
    </row>
    <row r="7186" ht="21">
      <c r="L7186" s="102"/>
    </row>
    <row r="7187" ht="21">
      <c r="L7187" s="102"/>
    </row>
    <row r="7188" ht="21">
      <c r="L7188" s="102"/>
    </row>
    <row r="7189" ht="21">
      <c r="L7189" s="102"/>
    </row>
    <row r="7190" ht="21">
      <c r="L7190" s="102"/>
    </row>
    <row r="7191" ht="21">
      <c r="L7191" s="102"/>
    </row>
    <row r="7192" ht="21">
      <c r="L7192" s="102"/>
    </row>
    <row r="7193" ht="21">
      <c r="L7193" s="102"/>
    </row>
    <row r="7194" ht="21">
      <c r="L7194" s="102"/>
    </row>
    <row r="7195" ht="21">
      <c r="L7195" s="102"/>
    </row>
    <row r="7196" ht="21">
      <c r="L7196" s="102"/>
    </row>
    <row r="7197" ht="21">
      <c r="L7197" s="102"/>
    </row>
    <row r="7198" ht="21">
      <c r="L7198" s="102"/>
    </row>
    <row r="7199" ht="21">
      <c r="L7199" s="102"/>
    </row>
    <row r="7200" ht="21">
      <c r="L7200" s="102"/>
    </row>
    <row r="7201" ht="21">
      <c r="L7201" s="102"/>
    </row>
    <row r="7202" ht="21">
      <c r="L7202" s="102"/>
    </row>
    <row r="7203" ht="21">
      <c r="L7203" s="102"/>
    </row>
    <row r="7204" ht="21">
      <c r="L7204" s="102"/>
    </row>
    <row r="7205" ht="21">
      <c r="L7205" s="102"/>
    </row>
    <row r="7206" ht="21">
      <c r="L7206" s="102"/>
    </row>
    <row r="7207" ht="21">
      <c r="L7207" s="102"/>
    </row>
    <row r="7208" ht="21">
      <c r="L7208" s="102"/>
    </row>
    <row r="7209" ht="21">
      <c r="L7209" s="102"/>
    </row>
    <row r="7210" ht="21">
      <c r="L7210" s="102"/>
    </row>
    <row r="7211" ht="21">
      <c r="L7211" s="102"/>
    </row>
    <row r="7212" ht="21">
      <c r="L7212" s="102"/>
    </row>
    <row r="7213" ht="21">
      <c r="L7213" s="102"/>
    </row>
    <row r="7214" ht="21">
      <c r="L7214" s="102"/>
    </row>
    <row r="7215" ht="21">
      <c r="L7215" s="102"/>
    </row>
    <row r="7216" ht="21">
      <c r="L7216" s="102"/>
    </row>
    <row r="7217" ht="21">
      <c r="L7217" s="102"/>
    </row>
    <row r="7218" ht="21">
      <c r="L7218" s="102"/>
    </row>
    <row r="7219" ht="21">
      <c r="L7219" s="102"/>
    </row>
    <row r="7220" ht="21">
      <c r="L7220" s="102"/>
    </row>
    <row r="7221" ht="21">
      <c r="L7221" s="102"/>
    </row>
    <row r="7222" ht="21">
      <c r="L7222" s="102"/>
    </row>
    <row r="7223" ht="21">
      <c r="L7223" s="102"/>
    </row>
    <row r="7224" ht="21">
      <c r="L7224" s="102"/>
    </row>
    <row r="7225" ht="21">
      <c r="L7225" s="102"/>
    </row>
    <row r="7226" ht="21">
      <c r="L7226" s="102"/>
    </row>
    <row r="7227" ht="21">
      <c r="L7227" s="102"/>
    </row>
    <row r="7228" ht="21">
      <c r="L7228" s="102"/>
    </row>
    <row r="7229" ht="21">
      <c r="L7229" s="102"/>
    </row>
    <row r="7230" ht="21">
      <c r="L7230" s="102"/>
    </row>
    <row r="7231" ht="21">
      <c r="L7231" s="102"/>
    </row>
    <row r="7232" ht="21">
      <c r="L7232" s="102"/>
    </row>
    <row r="7233" ht="21">
      <c r="L7233" s="102"/>
    </row>
    <row r="7234" ht="21">
      <c r="L7234" s="102"/>
    </row>
    <row r="7235" ht="21">
      <c r="L7235" s="102"/>
    </row>
    <row r="7236" ht="21">
      <c r="L7236" s="102"/>
    </row>
    <row r="7237" ht="21">
      <c r="L7237" s="102"/>
    </row>
    <row r="7238" ht="21">
      <c r="L7238" s="102"/>
    </row>
    <row r="7239" ht="21">
      <c r="L7239" s="102"/>
    </row>
    <row r="7240" ht="21">
      <c r="L7240" s="102"/>
    </row>
    <row r="7241" ht="21">
      <c r="L7241" s="102"/>
    </row>
    <row r="7242" ht="21">
      <c r="L7242" s="102"/>
    </row>
    <row r="7243" ht="21">
      <c r="L7243" s="102"/>
    </row>
    <row r="7244" ht="21">
      <c r="L7244" s="102"/>
    </row>
    <row r="7245" ht="21">
      <c r="L7245" s="102"/>
    </row>
    <row r="7246" ht="21">
      <c r="L7246" s="102"/>
    </row>
    <row r="7247" ht="21">
      <c r="L7247" s="102"/>
    </row>
    <row r="7248" ht="21">
      <c r="L7248" s="102"/>
    </row>
    <row r="7249" ht="21">
      <c r="L7249" s="102"/>
    </row>
    <row r="7250" ht="21">
      <c r="L7250" s="102"/>
    </row>
    <row r="7251" ht="21">
      <c r="L7251" s="102"/>
    </row>
    <row r="7252" ht="21">
      <c r="L7252" s="102"/>
    </row>
    <row r="7253" ht="21">
      <c r="L7253" s="102"/>
    </row>
    <row r="7254" ht="21">
      <c r="L7254" s="102"/>
    </row>
    <row r="7255" ht="21">
      <c r="L7255" s="102"/>
    </row>
    <row r="7256" ht="21">
      <c r="L7256" s="102"/>
    </row>
    <row r="7257" ht="21">
      <c r="L7257" s="102"/>
    </row>
    <row r="7258" ht="21">
      <c r="L7258" s="102"/>
    </row>
    <row r="7259" ht="21">
      <c r="L7259" s="102"/>
    </row>
    <row r="7260" ht="21">
      <c r="L7260" s="102"/>
    </row>
    <row r="7261" ht="21">
      <c r="L7261" s="102"/>
    </row>
    <row r="7262" ht="21">
      <c r="L7262" s="102"/>
    </row>
    <row r="7263" ht="21">
      <c r="L7263" s="102"/>
    </row>
    <row r="7264" ht="21">
      <c r="L7264" s="102"/>
    </row>
    <row r="7265" ht="21">
      <c r="L7265" s="102"/>
    </row>
    <row r="7266" ht="21">
      <c r="L7266" s="102"/>
    </row>
    <row r="7267" ht="21">
      <c r="L7267" s="102"/>
    </row>
    <row r="7268" ht="21">
      <c r="L7268" s="102"/>
    </row>
    <row r="7269" ht="21">
      <c r="L7269" s="102"/>
    </row>
    <row r="7270" ht="21">
      <c r="L7270" s="102"/>
    </row>
    <row r="7271" ht="21">
      <c r="L7271" s="102"/>
    </row>
    <row r="7272" ht="21">
      <c r="L7272" s="102"/>
    </row>
    <row r="7273" ht="21">
      <c r="L7273" s="102"/>
    </row>
    <row r="7274" ht="21">
      <c r="L7274" s="102"/>
    </row>
    <row r="7275" ht="21">
      <c r="L7275" s="102"/>
    </row>
    <row r="7276" ht="21">
      <c r="L7276" s="102"/>
    </row>
    <row r="7277" ht="21">
      <c r="L7277" s="102"/>
    </row>
    <row r="7278" ht="21">
      <c r="L7278" s="102"/>
    </row>
    <row r="7279" ht="21">
      <c r="L7279" s="102"/>
    </row>
    <row r="7280" ht="21">
      <c r="L7280" s="102"/>
    </row>
    <row r="7281" ht="21">
      <c r="L7281" s="102"/>
    </row>
    <row r="7282" ht="21">
      <c r="L7282" s="102"/>
    </row>
    <row r="7283" ht="21">
      <c r="L7283" s="102"/>
    </row>
    <row r="7284" ht="21">
      <c r="L7284" s="102"/>
    </row>
    <row r="7285" ht="21">
      <c r="L7285" s="102"/>
    </row>
    <row r="7286" ht="21">
      <c r="L7286" s="102"/>
    </row>
    <row r="7287" ht="21">
      <c r="L7287" s="102"/>
    </row>
    <row r="7288" ht="21">
      <c r="L7288" s="102"/>
    </row>
    <row r="7289" ht="21">
      <c r="L7289" s="102"/>
    </row>
    <row r="7290" ht="21">
      <c r="L7290" s="102"/>
    </row>
    <row r="7291" ht="21">
      <c r="L7291" s="102"/>
    </row>
    <row r="7292" ht="21">
      <c r="L7292" s="102"/>
    </row>
    <row r="7293" ht="21">
      <c r="L7293" s="102"/>
    </row>
    <row r="7294" ht="21">
      <c r="L7294" s="102"/>
    </row>
    <row r="7295" ht="21">
      <c r="L7295" s="102"/>
    </row>
    <row r="7296" ht="21">
      <c r="L7296" s="102"/>
    </row>
    <row r="7297" ht="21">
      <c r="L7297" s="102"/>
    </row>
    <row r="7298" ht="21">
      <c r="L7298" s="102"/>
    </row>
    <row r="7299" ht="21">
      <c r="L7299" s="102"/>
    </row>
    <row r="7300" ht="21">
      <c r="L7300" s="102"/>
    </row>
    <row r="7301" ht="21">
      <c r="L7301" s="102"/>
    </row>
    <row r="7302" ht="21">
      <c r="L7302" s="102"/>
    </row>
    <row r="7303" ht="21">
      <c r="L7303" s="102"/>
    </row>
    <row r="7304" ht="21">
      <c r="L7304" s="102"/>
    </row>
    <row r="7305" ht="21">
      <c r="L7305" s="102"/>
    </row>
    <row r="7306" ht="21">
      <c r="L7306" s="102"/>
    </row>
    <row r="7307" ht="21">
      <c r="L7307" s="102"/>
    </row>
    <row r="7308" ht="21">
      <c r="L7308" s="102"/>
    </row>
    <row r="7309" ht="21">
      <c r="L7309" s="102"/>
    </row>
    <row r="7310" ht="21">
      <c r="L7310" s="102"/>
    </row>
    <row r="7311" ht="21">
      <c r="L7311" s="102"/>
    </row>
    <row r="7312" ht="21">
      <c r="L7312" s="102"/>
    </row>
    <row r="7313" ht="21">
      <c r="L7313" s="102"/>
    </row>
    <row r="7314" ht="21">
      <c r="L7314" s="102"/>
    </row>
    <row r="7315" ht="21">
      <c r="L7315" s="102"/>
    </row>
    <row r="7316" ht="21">
      <c r="L7316" s="102"/>
    </row>
    <row r="7317" ht="21">
      <c r="L7317" s="102"/>
    </row>
    <row r="7318" ht="21">
      <c r="L7318" s="102"/>
    </row>
    <row r="7319" ht="21">
      <c r="L7319" s="102"/>
    </row>
    <row r="7320" ht="21">
      <c r="L7320" s="102"/>
    </row>
    <row r="7321" ht="21">
      <c r="L7321" s="102"/>
    </row>
    <row r="7322" ht="21">
      <c r="L7322" s="102"/>
    </row>
    <row r="7323" ht="21">
      <c r="L7323" s="102"/>
    </row>
    <row r="7324" ht="21">
      <c r="L7324" s="102"/>
    </row>
    <row r="7325" ht="21">
      <c r="L7325" s="102"/>
    </row>
    <row r="7326" ht="21">
      <c r="L7326" s="102"/>
    </row>
    <row r="7327" ht="21">
      <c r="L7327" s="102"/>
    </row>
    <row r="7328" ht="21">
      <c r="L7328" s="102"/>
    </row>
    <row r="7329" ht="21">
      <c r="L7329" s="102"/>
    </row>
    <row r="7330" ht="21">
      <c r="L7330" s="102"/>
    </row>
    <row r="7331" ht="21">
      <c r="L7331" s="102"/>
    </row>
    <row r="7332" ht="21">
      <c r="L7332" s="102"/>
    </row>
    <row r="7333" ht="21">
      <c r="L7333" s="102"/>
    </row>
    <row r="7334" ht="21">
      <c r="L7334" s="102"/>
    </row>
    <row r="7335" ht="21">
      <c r="L7335" s="102"/>
    </row>
    <row r="7336" ht="21">
      <c r="L7336" s="102"/>
    </row>
    <row r="7337" ht="21">
      <c r="L7337" s="102"/>
    </row>
    <row r="7338" ht="21">
      <c r="L7338" s="102"/>
    </row>
    <row r="7339" ht="21">
      <c r="L7339" s="102"/>
    </row>
    <row r="7340" ht="21">
      <c r="L7340" s="102"/>
    </row>
    <row r="7341" ht="21">
      <c r="L7341" s="102"/>
    </row>
    <row r="7342" ht="21">
      <c r="L7342" s="102"/>
    </row>
    <row r="7343" ht="21">
      <c r="L7343" s="102"/>
    </row>
    <row r="7344" ht="21">
      <c r="L7344" s="102"/>
    </row>
    <row r="7345" ht="21">
      <c r="L7345" s="102"/>
    </row>
    <row r="7346" ht="21">
      <c r="L7346" s="102"/>
    </row>
    <row r="7347" ht="21">
      <c r="L7347" s="102"/>
    </row>
    <row r="7348" ht="21">
      <c r="L7348" s="102"/>
    </row>
    <row r="7349" ht="21">
      <c r="L7349" s="102"/>
    </row>
    <row r="7350" ht="21">
      <c r="L7350" s="102"/>
    </row>
    <row r="7351" ht="21">
      <c r="L7351" s="102"/>
    </row>
    <row r="7352" ht="21">
      <c r="L7352" s="102"/>
    </row>
    <row r="7353" ht="21">
      <c r="L7353" s="102"/>
    </row>
    <row r="7354" ht="21">
      <c r="L7354" s="102"/>
    </row>
    <row r="7355" ht="21">
      <c r="L7355" s="102"/>
    </row>
    <row r="7356" ht="21">
      <c r="L7356" s="102"/>
    </row>
    <row r="7357" ht="21">
      <c r="L7357" s="102"/>
    </row>
    <row r="7358" ht="21">
      <c r="L7358" s="102"/>
    </row>
    <row r="7359" ht="21">
      <c r="L7359" s="102"/>
    </row>
    <row r="7360" ht="21">
      <c r="L7360" s="102"/>
    </row>
    <row r="7361" ht="21">
      <c r="L7361" s="102"/>
    </row>
    <row r="7362" ht="21">
      <c r="L7362" s="102"/>
    </row>
    <row r="7363" ht="21">
      <c r="L7363" s="102"/>
    </row>
    <row r="7364" ht="21">
      <c r="L7364" s="102"/>
    </row>
    <row r="7365" ht="21">
      <c r="L7365" s="102"/>
    </row>
    <row r="7366" ht="21">
      <c r="L7366" s="102"/>
    </row>
    <row r="7367" ht="21">
      <c r="L7367" s="102"/>
    </row>
    <row r="7368" ht="21">
      <c r="L7368" s="102"/>
    </row>
    <row r="7369" ht="21">
      <c r="L7369" s="102"/>
    </row>
    <row r="7370" ht="21">
      <c r="L7370" s="102"/>
    </row>
    <row r="7371" ht="21">
      <c r="L7371" s="102"/>
    </row>
    <row r="7372" ht="21">
      <c r="L7372" s="102"/>
    </row>
    <row r="7373" ht="21">
      <c r="L7373" s="102"/>
    </row>
    <row r="7374" ht="21">
      <c r="L7374" s="102"/>
    </row>
    <row r="7375" ht="21">
      <c r="L7375" s="102"/>
    </row>
    <row r="7376" ht="21">
      <c r="L7376" s="102"/>
    </row>
    <row r="7377" ht="21">
      <c r="L7377" s="102"/>
    </row>
    <row r="7378" ht="21">
      <c r="L7378" s="102"/>
    </row>
    <row r="7379" ht="21">
      <c r="L7379" s="102"/>
    </row>
    <row r="7380" ht="21">
      <c r="L7380" s="102"/>
    </row>
    <row r="7381" ht="21">
      <c r="L7381" s="102"/>
    </row>
    <row r="7382" ht="21">
      <c r="L7382" s="102"/>
    </row>
    <row r="7383" ht="21">
      <c r="L7383" s="102"/>
    </row>
    <row r="7384" ht="21">
      <c r="L7384" s="102"/>
    </row>
    <row r="7385" ht="21">
      <c r="L7385" s="102"/>
    </row>
    <row r="7386" ht="21">
      <c r="L7386" s="102"/>
    </row>
    <row r="7387" ht="21">
      <c r="L7387" s="102"/>
    </row>
    <row r="7388" ht="21">
      <c r="L7388" s="102"/>
    </row>
    <row r="7389" ht="21">
      <c r="L7389" s="102"/>
    </row>
    <row r="7390" ht="21">
      <c r="L7390" s="102"/>
    </row>
    <row r="7391" ht="21">
      <c r="L7391" s="102"/>
    </row>
    <row r="7392" ht="21">
      <c r="L7392" s="102"/>
    </row>
    <row r="7393" ht="21">
      <c r="L7393" s="102"/>
    </row>
    <row r="7394" ht="21">
      <c r="L7394" s="102"/>
    </row>
    <row r="7395" ht="21">
      <c r="L7395" s="102"/>
    </row>
    <row r="7396" ht="21">
      <c r="L7396" s="102"/>
    </row>
    <row r="7397" ht="21">
      <c r="L7397" s="102"/>
    </row>
    <row r="7398" ht="21">
      <c r="L7398" s="102"/>
    </row>
    <row r="7399" ht="21">
      <c r="L7399" s="102"/>
    </row>
    <row r="7400" ht="21">
      <c r="L7400" s="102"/>
    </row>
    <row r="7401" ht="21">
      <c r="L7401" s="102"/>
    </row>
    <row r="7402" ht="21">
      <c r="L7402" s="102"/>
    </row>
    <row r="7403" ht="21">
      <c r="L7403" s="102"/>
    </row>
    <row r="7404" ht="21">
      <c r="L7404" s="102"/>
    </row>
    <row r="7405" ht="21">
      <c r="L7405" s="102"/>
    </row>
    <row r="7406" ht="21">
      <c r="L7406" s="102"/>
    </row>
    <row r="7407" ht="21">
      <c r="L7407" s="102"/>
    </row>
    <row r="7408" ht="21">
      <c r="L7408" s="102"/>
    </row>
    <row r="7409" ht="21">
      <c r="L7409" s="102"/>
    </row>
    <row r="7410" ht="21">
      <c r="L7410" s="102"/>
    </row>
    <row r="7411" ht="21">
      <c r="L7411" s="102"/>
    </row>
    <row r="7412" ht="21">
      <c r="L7412" s="102"/>
    </row>
    <row r="7413" ht="21">
      <c r="L7413" s="102"/>
    </row>
    <row r="7414" ht="21">
      <c r="L7414" s="102"/>
    </row>
    <row r="7415" ht="21">
      <c r="L7415" s="102"/>
    </row>
    <row r="7416" ht="21">
      <c r="L7416" s="102"/>
    </row>
    <row r="7417" ht="21">
      <c r="L7417" s="102"/>
    </row>
    <row r="7418" ht="21">
      <c r="L7418" s="102"/>
    </row>
    <row r="7419" ht="21">
      <c r="L7419" s="102"/>
    </row>
    <row r="7420" ht="21">
      <c r="L7420" s="102"/>
    </row>
    <row r="7421" ht="21">
      <c r="L7421" s="102"/>
    </row>
    <row r="7422" ht="21">
      <c r="L7422" s="102"/>
    </row>
    <row r="7423" ht="21">
      <c r="L7423" s="102"/>
    </row>
    <row r="7424" ht="21">
      <c r="L7424" s="102"/>
    </row>
    <row r="7425" ht="21">
      <c r="L7425" s="102"/>
    </row>
    <row r="7426" ht="21">
      <c r="L7426" s="102"/>
    </row>
    <row r="7427" ht="21">
      <c r="L7427" s="102"/>
    </row>
    <row r="7428" ht="21">
      <c r="L7428" s="102"/>
    </row>
    <row r="7429" ht="21">
      <c r="L7429" s="102"/>
    </row>
    <row r="7430" ht="21">
      <c r="L7430" s="102"/>
    </row>
    <row r="7431" ht="21">
      <c r="L7431" s="102"/>
    </row>
    <row r="7432" ht="21">
      <c r="L7432" s="102"/>
    </row>
    <row r="7433" ht="21">
      <c r="L7433" s="102"/>
    </row>
    <row r="7434" ht="21">
      <c r="L7434" s="102"/>
    </row>
    <row r="7435" ht="21">
      <c r="L7435" s="102"/>
    </row>
    <row r="7436" ht="21">
      <c r="L7436" s="102"/>
    </row>
    <row r="7437" ht="21">
      <c r="L7437" s="102"/>
    </row>
    <row r="7438" ht="21">
      <c r="L7438" s="102"/>
    </row>
    <row r="7439" ht="21">
      <c r="L7439" s="102"/>
    </row>
    <row r="7440" ht="21">
      <c r="L7440" s="102"/>
    </row>
    <row r="7441" ht="21">
      <c r="L7441" s="102"/>
    </row>
    <row r="7442" ht="21">
      <c r="L7442" s="102"/>
    </row>
    <row r="7443" ht="21">
      <c r="L7443" s="102"/>
    </row>
    <row r="7444" ht="21">
      <c r="L7444" s="102"/>
    </row>
    <row r="7445" ht="21">
      <c r="L7445" s="102"/>
    </row>
    <row r="7446" ht="21">
      <c r="L7446" s="102"/>
    </row>
    <row r="7447" ht="21">
      <c r="L7447" s="102"/>
    </row>
    <row r="7448" ht="21">
      <c r="L7448" s="102"/>
    </row>
    <row r="7449" ht="21">
      <c r="L7449" s="102"/>
    </row>
    <row r="7450" ht="21">
      <c r="L7450" s="102"/>
    </row>
    <row r="7451" ht="21">
      <c r="L7451" s="102"/>
    </row>
    <row r="7452" ht="21">
      <c r="L7452" s="102"/>
    </row>
    <row r="7453" ht="21">
      <c r="L7453" s="102"/>
    </row>
    <row r="7454" ht="21">
      <c r="L7454" s="102"/>
    </row>
    <row r="7455" ht="21">
      <c r="L7455" s="102"/>
    </row>
    <row r="7456" ht="21">
      <c r="L7456" s="102"/>
    </row>
    <row r="7457" ht="21">
      <c r="L7457" s="102"/>
    </row>
    <row r="7458" ht="21">
      <c r="L7458" s="102"/>
    </row>
    <row r="7459" ht="21">
      <c r="L7459" s="102"/>
    </row>
    <row r="7460" ht="21">
      <c r="L7460" s="102"/>
    </row>
    <row r="7461" ht="21">
      <c r="L7461" s="102"/>
    </row>
    <row r="7462" ht="21">
      <c r="L7462" s="102"/>
    </row>
    <row r="7463" ht="21">
      <c r="L7463" s="102"/>
    </row>
    <row r="7464" ht="21">
      <c r="L7464" s="102"/>
    </row>
    <row r="7465" ht="21">
      <c r="L7465" s="102"/>
    </row>
    <row r="7466" ht="21">
      <c r="L7466" s="102"/>
    </row>
    <row r="7467" ht="21">
      <c r="L7467" s="102"/>
    </row>
    <row r="7468" ht="21">
      <c r="L7468" s="102"/>
    </row>
    <row r="7469" ht="21">
      <c r="L7469" s="102"/>
    </row>
    <row r="7470" ht="21">
      <c r="L7470" s="102"/>
    </row>
    <row r="7471" ht="21">
      <c r="L7471" s="102"/>
    </row>
    <row r="7472" ht="21">
      <c r="L7472" s="102"/>
    </row>
    <row r="7473" ht="21">
      <c r="L7473" s="102"/>
    </row>
    <row r="7474" ht="21">
      <c r="L7474" s="102"/>
    </row>
    <row r="7475" ht="21">
      <c r="L7475" s="102"/>
    </row>
    <row r="7476" ht="21">
      <c r="L7476" s="102"/>
    </row>
    <row r="7477" ht="21">
      <c r="L7477" s="102"/>
    </row>
    <row r="7478" ht="21">
      <c r="L7478" s="102"/>
    </row>
    <row r="7479" ht="21">
      <c r="L7479" s="102"/>
    </row>
    <row r="7480" ht="21">
      <c r="L7480" s="102"/>
    </row>
    <row r="7481" ht="21">
      <c r="L7481" s="102"/>
    </row>
    <row r="7482" ht="21">
      <c r="L7482" s="102"/>
    </row>
    <row r="7483" ht="21">
      <c r="L7483" s="102"/>
    </row>
    <row r="7484" ht="21">
      <c r="L7484" s="102"/>
    </row>
    <row r="7485" ht="21">
      <c r="L7485" s="102"/>
    </row>
    <row r="7486" ht="21">
      <c r="L7486" s="102"/>
    </row>
    <row r="7487" ht="21">
      <c r="L7487" s="102"/>
    </row>
    <row r="7488" ht="21">
      <c r="L7488" s="102"/>
    </row>
    <row r="7489" ht="21">
      <c r="L7489" s="102"/>
    </row>
    <row r="7490" ht="21">
      <c r="L7490" s="102"/>
    </row>
    <row r="7491" ht="21">
      <c r="L7491" s="102"/>
    </row>
    <row r="7492" ht="21">
      <c r="L7492" s="102"/>
    </row>
    <row r="7493" ht="21">
      <c r="L7493" s="102"/>
    </row>
    <row r="7494" ht="21">
      <c r="L7494" s="102"/>
    </row>
    <row r="7495" ht="21">
      <c r="L7495" s="102"/>
    </row>
    <row r="7496" ht="21">
      <c r="L7496" s="102"/>
    </row>
    <row r="7497" ht="21">
      <c r="L7497" s="102"/>
    </row>
    <row r="7498" ht="21">
      <c r="L7498" s="102"/>
    </row>
    <row r="7499" ht="21">
      <c r="L7499" s="102"/>
    </row>
    <row r="7500" ht="21">
      <c r="L7500" s="102"/>
    </row>
    <row r="7501" ht="21">
      <c r="L7501" s="102"/>
    </row>
    <row r="7502" ht="21">
      <c r="L7502" s="102"/>
    </row>
    <row r="7503" ht="21">
      <c r="L7503" s="102"/>
    </row>
    <row r="7504" ht="21">
      <c r="L7504" s="102"/>
    </row>
    <row r="7505" ht="21">
      <c r="L7505" s="102"/>
    </row>
    <row r="7506" ht="21">
      <c r="L7506" s="102"/>
    </row>
    <row r="7507" ht="21">
      <c r="L7507" s="102"/>
    </row>
    <row r="7508" ht="21">
      <c r="L7508" s="102"/>
    </row>
    <row r="7509" ht="21">
      <c r="L7509" s="102"/>
    </row>
    <row r="7510" ht="21">
      <c r="L7510" s="102"/>
    </row>
    <row r="7511" ht="21">
      <c r="L7511" s="102"/>
    </row>
    <row r="7512" ht="21">
      <c r="L7512" s="102"/>
    </row>
    <row r="7513" ht="21">
      <c r="L7513" s="102"/>
    </row>
    <row r="7514" ht="21">
      <c r="L7514" s="102"/>
    </row>
    <row r="7515" ht="21">
      <c r="L7515" s="102"/>
    </row>
    <row r="7516" ht="21">
      <c r="L7516" s="102"/>
    </row>
    <row r="7517" ht="21">
      <c r="L7517" s="102"/>
    </row>
    <row r="7518" ht="21">
      <c r="L7518" s="102"/>
    </row>
    <row r="7519" ht="21">
      <c r="L7519" s="102"/>
    </row>
    <row r="7520" ht="21">
      <c r="L7520" s="102"/>
    </row>
    <row r="7521" ht="21">
      <c r="L7521" s="102"/>
    </row>
    <row r="7522" ht="21">
      <c r="L7522" s="102"/>
    </row>
    <row r="7523" ht="21">
      <c r="L7523" s="102"/>
    </row>
    <row r="7524" ht="21">
      <c r="L7524" s="102"/>
    </row>
    <row r="7525" ht="21">
      <c r="L7525" s="102"/>
    </row>
    <row r="7526" ht="21">
      <c r="L7526" s="102"/>
    </row>
    <row r="7527" ht="21">
      <c r="L7527" s="102"/>
    </row>
    <row r="7528" ht="21">
      <c r="L7528" s="102"/>
    </row>
    <row r="7529" ht="21">
      <c r="L7529" s="102"/>
    </row>
    <row r="7530" ht="21">
      <c r="L7530" s="102"/>
    </row>
    <row r="7531" ht="21">
      <c r="L7531" s="102"/>
    </row>
    <row r="7532" ht="21">
      <c r="L7532" s="102"/>
    </row>
    <row r="7533" ht="21">
      <c r="L7533" s="102"/>
    </row>
    <row r="7534" ht="21">
      <c r="L7534" s="102"/>
    </row>
    <row r="7535" ht="21">
      <c r="L7535" s="102"/>
    </row>
    <row r="7536" ht="21">
      <c r="L7536" s="102"/>
    </row>
    <row r="7537" ht="21">
      <c r="L7537" s="102"/>
    </row>
    <row r="7538" ht="21">
      <c r="L7538" s="102"/>
    </row>
    <row r="7539" ht="21">
      <c r="L7539" s="102"/>
    </row>
    <row r="7540" ht="21">
      <c r="L7540" s="102"/>
    </row>
    <row r="7541" ht="21">
      <c r="L7541" s="102"/>
    </row>
    <row r="7542" ht="21">
      <c r="L7542" s="102"/>
    </row>
    <row r="7543" ht="21">
      <c r="L7543" s="102"/>
    </row>
    <row r="7544" ht="21">
      <c r="L7544" s="102"/>
    </row>
    <row r="7545" ht="21">
      <c r="L7545" s="102"/>
    </row>
    <row r="7546" ht="21">
      <c r="L7546" s="102"/>
    </row>
    <row r="7547" ht="21">
      <c r="L7547" s="102"/>
    </row>
    <row r="7548" ht="21">
      <c r="L7548" s="102"/>
    </row>
    <row r="7549" ht="21">
      <c r="L7549" s="102"/>
    </row>
    <row r="7550" ht="21">
      <c r="L7550" s="102"/>
    </row>
    <row r="7551" ht="21">
      <c r="L7551" s="102"/>
    </row>
    <row r="7552" ht="21">
      <c r="L7552" s="102"/>
    </row>
    <row r="7553" ht="21">
      <c r="L7553" s="102"/>
    </row>
    <row r="7554" ht="21">
      <c r="L7554" s="102"/>
    </row>
    <row r="7555" ht="21">
      <c r="L7555" s="102"/>
    </row>
    <row r="7556" ht="21">
      <c r="L7556" s="102"/>
    </row>
    <row r="7557" ht="21">
      <c r="L7557" s="102"/>
    </row>
    <row r="7558" ht="21">
      <c r="L7558" s="102"/>
    </row>
    <row r="7559" ht="21">
      <c r="L7559" s="102"/>
    </row>
    <row r="7560" ht="21">
      <c r="L7560" s="102"/>
    </row>
    <row r="7561" ht="21">
      <c r="L7561" s="102"/>
    </row>
    <row r="7562" ht="21">
      <c r="L7562" s="102"/>
    </row>
    <row r="7563" ht="21">
      <c r="L7563" s="102"/>
    </row>
    <row r="7564" ht="21">
      <c r="L7564" s="102"/>
    </row>
    <row r="7565" ht="21">
      <c r="L7565" s="102"/>
    </row>
    <row r="7566" ht="21">
      <c r="L7566" s="102"/>
    </row>
    <row r="7567" ht="21">
      <c r="L7567" s="102"/>
    </row>
    <row r="7568" ht="21">
      <c r="L7568" s="102"/>
    </row>
    <row r="7569" ht="21">
      <c r="L7569" s="102"/>
    </row>
    <row r="7570" ht="21">
      <c r="L7570" s="102"/>
    </row>
    <row r="7571" ht="21">
      <c r="L7571" s="102"/>
    </row>
    <row r="7572" ht="21">
      <c r="L7572" s="102"/>
    </row>
    <row r="7573" ht="21">
      <c r="L7573" s="102"/>
    </row>
    <row r="7574" ht="21">
      <c r="L7574" s="102"/>
    </row>
    <row r="7575" ht="21">
      <c r="L7575" s="102"/>
    </row>
    <row r="7576" ht="21">
      <c r="L7576" s="102"/>
    </row>
    <row r="7577" ht="21">
      <c r="L7577" s="102"/>
    </row>
    <row r="7578" ht="21">
      <c r="L7578" s="102"/>
    </row>
    <row r="7579" ht="21">
      <c r="L7579" s="102"/>
    </row>
    <row r="7580" ht="21">
      <c r="L7580" s="102"/>
    </row>
    <row r="7581" ht="21">
      <c r="L7581" s="102"/>
    </row>
    <row r="7582" ht="21">
      <c r="L7582" s="102"/>
    </row>
    <row r="7583" ht="21">
      <c r="L7583" s="102"/>
    </row>
    <row r="7584" ht="21">
      <c r="L7584" s="102"/>
    </row>
    <row r="7585" ht="21">
      <c r="L7585" s="102"/>
    </row>
    <row r="7586" ht="21">
      <c r="L7586" s="102"/>
    </row>
    <row r="7587" ht="21">
      <c r="L7587" s="102"/>
    </row>
    <row r="7588" ht="21">
      <c r="L7588" s="102"/>
    </row>
    <row r="7589" ht="21">
      <c r="L7589" s="102"/>
    </row>
    <row r="7590" ht="21">
      <c r="L7590" s="102"/>
    </row>
    <row r="7591" ht="21">
      <c r="L7591" s="102"/>
    </row>
    <row r="7592" ht="21">
      <c r="L7592" s="102"/>
    </row>
    <row r="7593" ht="21">
      <c r="L7593" s="102"/>
    </row>
    <row r="7594" ht="21">
      <c r="L7594" s="102"/>
    </row>
    <row r="7595" ht="21">
      <c r="L7595" s="102"/>
    </row>
    <row r="7596" ht="21">
      <c r="L7596" s="102"/>
    </row>
    <row r="7597" ht="21">
      <c r="L7597" s="102"/>
    </row>
    <row r="7598" ht="21">
      <c r="L7598" s="102"/>
    </row>
    <row r="7599" ht="21">
      <c r="L7599" s="102"/>
    </row>
    <row r="7600" ht="21">
      <c r="L7600" s="102"/>
    </row>
    <row r="7601" ht="21">
      <c r="L7601" s="102"/>
    </row>
    <row r="7602" ht="21">
      <c r="L7602" s="102"/>
    </row>
    <row r="7603" ht="21">
      <c r="L7603" s="102"/>
    </row>
    <row r="7604" ht="21">
      <c r="L7604" s="102"/>
    </row>
    <row r="7605" ht="21">
      <c r="L7605" s="102"/>
    </row>
    <row r="7606" ht="21">
      <c r="L7606" s="102"/>
    </row>
    <row r="7607" ht="21">
      <c r="L7607" s="102"/>
    </row>
    <row r="7608" ht="21">
      <c r="L7608" s="102"/>
    </row>
    <row r="7609" ht="21">
      <c r="L7609" s="102"/>
    </row>
    <row r="7610" ht="21">
      <c r="L7610" s="102"/>
    </row>
    <row r="7611" ht="21">
      <c r="L7611" s="102"/>
    </row>
    <row r="7612" ht="21">
      <c r="L7612" s="102"/>
    </row>
    <row r="7613" ht="21">
      <c r="L7613" s="102"/>
    </row>
    <row r="7614" ht="21">
      <c r="L7614" s="102"/>
    </row>
    <row r="7615" ht="21">
      <c r="L7615" s="102"/>
    </row>
    <row r="7616" ht="21">
      <c r="L7616" s="102"/>
    </row>
    <row r="7617" ht="21">
      <c r="L7617" s="102"/>
    </row>
    <row r="7618" ht="21">
      <c r="L7618" s="102"/>
    </row>
    <row r="7619" ht="21">
      <c r="L7619" s="102"/>
    </row>
    <row r="7620" ht="21">
      <c r="L7620" s="102"/>
    </row>
    <row r="7621" ht="21">
      <c r="L7621" s="102"/>
    </row>
    <row r="7622" ht="21">
      <c r="L7622" s="102"/>
    </row>
    <row r="7623" ht="21">
      <c r="L7623" s="102"/>
    </row>
    <row r="7624" ht="21">
      <c r="L7624" s="102"/>
    </row>
    <row r="7625" ht="21">
      <c r="L7625" s="102"/>
    </row>
    <row r="7626" ht="21">
      <c r="L7626" s="102"/>
    </row>
    <row r="7627" ht="21">
      <c r="L7627" s="102"/>
    </row>
    <row r="7628" ht="21">
      <c r="L7628" s="102"/>
    </row>
    <row r="7629" ht="21">
      <c r="L7629" s="102"/>
    </row>
    <row r="7630" ht="21">
      <c r="L7630" s="102"/>
    </row>
    <row r="7631" ht="21">
      <c r="L7631" s="102"/>
    </row>
    <row r="7632" ht="21">
      <c r="L7632" s="102"/>
    </row>
    <row r="7633" ht="21">
      <c r="L7633" s="102"/>
    </row>
    <row r="7634" ht="21">
      <c r="L7634" s="102"/>
    </row>
    <row r="7635" ht="21">
      <c r="L7635" s="102"/>
    </row>
    <row r="7636" ht="21">
      <c r="L7636" s="102"/>
    </row>
    <row r="7637" ht="21">
      <c r="L7637" s="102"/>
    </row>
    <row r="7638" ht="21">
      <c r="L7638" s="102"/>
    </row>
    <row r="7639" ht="21">
      <c r="L7639" s="102"/>
    </row>
    <row r="7640" ht="21">
      <c r="L7640" s="102"/>
    </row>
    <row r="7641" ht="21">
      <c r="L7641" s="102"/>
    </row>
    <row r="7642" ht="21">
      <c r="L7642" s="102"/>
    </row>
    <row r="7643" ht="21">
      <c r="L7643" s="102"/>
    </row>
    <row r="7644" ht="21">
      <c r="L7644" s="102"/>
    </row>
    <row r="7645" ht="21">
      <c r="L7645" s="102"/>
    </row>
    <row r="7646" ht="21">
      <c r="L7646" s="102"/>
    </row>
    <row r="7647" ht="21">
      <c r="L7647" s="102"/>
    </row>
    <row r="7648" ht="21">
      <c r="L7648" s="102"/>
    </row>
    <row r="7649" ht="21">
      <c r="L7649" s="102"/>
    </row>
    <row r="7650" ht="21">
      <c r="L7650" s="102"/>
    </row>
    <row r="7651" ht="21">
      <c r="L7651" s="102"/>
    </row>
    <row r="7652" ht="21">
      <c r="L7652" s="102"/>
    </row>
    <row r="7653" ht="21">
      <c r="L7653" s="102"/>
    </row>
    <row r="7654" ht="21">
      <c r="L7654" s="102"/>
    </row>
    <row r="7655" ht="21">
      <c r="L7655" s="102"/>
    </row>
    <row r="7656" ht="21">
      <c r="L7656" s="102"/>
    </row>
    <row r="7657" ht="21">
      <c r="L7657" s="102"/>
    </row>
    <row r="7658" ht="21">
      <c r="L7658" s="102"/>
    </row>
    <row r="7659" ht="21">
      <c r="L7659" s="102"/>
    </row>
    <row r="7660" ht="21">
      <c r="L7660" s="102"/>
    </row>
    <row r="7661" ht="21">
      <c r="L7661" s="102"/>
    </row>
    <row r="7662" ht="21">
      <c r="L7662" s="102"/>
    </row>
    <row r="7663" ht="21">
      <c r="L7663" s="102"/>
    </row>
    <row r="7664" ht="21">
      <c r="L7664" s="102"/>
    </row>
    <row r="7665" ht="21">
      <c r="L7665" s="102"/>
    </row>
    <row r="7666" ht="21">
      <c r="L7666" s="102"/>
    </row>
    <row r="7667" ht="21">
      <c r="L7667" s="102"/>
    </row>
    <row r="7668" ht="21">
      <c r="L7668" s="102"/>
    </row>
    <row r="7669" ht="21">
      <c r="L7669" s="102"/>
    </row>
    <row r="7670" ht="21">
      <c r="L7670" s="102"/>
    </row>
    <row r="7671" ht="21">
      <c r="L7671" s="102"/>
    </row>
    <row r="7672" ht="21">
      <c r="L7672" s="102"/>
    </row>
    <row r="7673" ht="21">
      <c r="L7673" s="102"/>
    </row>
    <row r="7674" ht="21">
      <c r="L7674" s="102"/>
    </row>
    <row r="7675" ht="21">
      <c r="L7675" s="102"/>
    </row>
    <row r="7676" ht="21">
      <c r="L7676" s="102"/>
    </row>
    <row r="7677" ht="21">
      <c r="L7677" s="102"/>
    </row>
    <row r="7678" ht="21">
      <c r="L7678" s="102"/>
    </row>
    <row r="7679" ht="21">
      <c r="L7679" s="102"/>
    </row>
    <row r="7680" ht="21">
      <c r="L7680" s="102"/>
    </row>
    <row r="7681" ht="21">
      <c r="L7681" s="102"/>
    </row>
    <row r="7682" ht="21">
      <c r="L7682" s="102"/>
    </row>
    <row r="7683" ht="21">
      <c r="L7683" s="102"/>
    </row>
    <row r="7684" ht="21">
      <c r="L7684" s="102"/>
    </row>
    <row r="7685" ht="21">
      <c r="L7685" s="102"/>
    </row>
    <row r="7686" ht="21">
      <c r="L7686" s="102"/>
    </row>
    <row r="7687" ht="21">
      <c r="L7687" s="102"/>
    </row>
    <row r="7688" ht="21">
      <c r="L7688" s="102"/>
    </row>
    <row r="7689" ht="21">
      <c r="L7689" s="102"/>
    </row>
    <row r="7690" ht="21">
      <c r="L7690" s="102"/>
    </row>
    <row r="7691" ht="21">
      <c r="L7691" s="102"/>
    </row>
    <row r="7692" ht="21">
      <c r="L7692" s="102"/>
    </row>
    <row r="7693" ht="21">
      <c r="L7693" s="102"/>
    </row>
    <row r="7694" ht="21">
      <c r="L7694" s="102"/>
    </row>
    <row r="7695" ht="21">
      <c r="L7695" s="102"/>
    </row>
    <row r="7696" ht="21">
      <c r="L7696" s="102"/>
    </row>
    <row r="7697" ht="21">
      <c r="L7697" s="102"/>
    </row>
    <row r="7698" ht="21">
      <c r="L7698" s="102"/>
    </row>
    <row r="7699" ht="21">
      <c r="L7699" s="102"/>
    </row>
    <row r="7700" ht="21">
      <c r="L7700" s="102"/>
    </row>
    <row r="7701" ht="21">
      <c r="L7701" s="102"/>
    </row>
    <row r="7702" ht="21">
      <c r="L7702" s="102"/>
    </row>
    <row r="7703" ht="21">
      <c r="L7703" s="102"/>
    </row>
    <row r="7704" ht="21">
      <c r="L7704" s="102"/>
    </row>
    <row r="7705" ht="21">
      <c r="L7705" s="102"/>
    </row>
    <row r="7706" ht="21">
      <c r="L7706" s="102"/>
    </row>
    <row r="7707" ht="21">
      <c r="L7707" s="102"/>
    </row>
    <row r="7708" ht="21">
      <c r="L7708" s="102"/>
    </row>
    <row r="7709" ht="21">
      <c r="L7709" s="102"/>
    </row>
    <row r="7710" ht="21">
      <c r="L7710" s="102"/>
    </row>
    <row r="7711" ht="21">
      <c r="L7711" s="102"/>
    </row>
    <row r="7712" ht="21">
      <c r="L7712" s="102"/>
    </row>
    <row r="7713" ht="21">
      <c r="L7713" s="102"/>
    </row>
    <row r="7714" ht="21">
      <c r="L7714" s="102"/>
    </row>
    <row r="7715" ht="21">
      <c r="L7715" s="102"/>
    </row>
    <row r="7716" ht="21">
      <c r="L7716" s="102"/>
    </row>
    <row r="7717" ht="21">
      <c r="L7717" s="102"/>
    </row>
    <row r="7718" ht="21">
      <c r="L7718" s="102"/>
    </row>
    <row r="7719" ht="21">
      <c r="L7719" s="102"/>
    </row>
    <row r="7720" ht="21">
      <c r="L7720" s="102"/>
    </row>
    <row r="7721" ht="21">
      <c r="L7721" s="102"/>
    </row>
    <row r="7722" ht="21">
      <c r="L7722" s="102"/>
    </row>
    <row r="7723" ht="21">
      <c r="L7723" s="102"/>
    </row>
    <row r="7724" ht="21">
      <c r="L7724" s="102"/>
    </row>
    <row r="7725" ht="21">
      <c r="L7725" s="102"/>
    </row>
    <row r="7726" ht="21">
      <c r="L7726" s="102"/>
    </row>
    <row r="7727" ht="21">
      <c r="L7727" s="102"/>
    </row>
    <row r="7728" ht="21">
      <c r="L7728" s="102"/>
    </row>
    <row r="7729" ht="21">
      <c r="L7729" s="102"/>
    </row>
    <row r="7730" ht="21">
      <c r="L7730" s="102"/>
    </row>
    <row r="7731" ht="21">
      <c r="L7731" s="102"/>
    </row>
    <row r="7732" ht="21">
      <c r="L7732" s="102"/>
    </row>
    <row r="7733" ht="21">
      <c r="L7733" s="102"/>
    </row>
    <row r="7734" ht="21">
      <c r="L7734" s="102"/>
    </row>
    <row r="7735" ht="21">
      <c r="L7735" s="102"/>
    </row>
    <row r="7736" ht="21">
      <c r="L7736" s="102"/>
    </row>
    <row r="7737" ht="21">
      <c r="L7737" s="102"/>
    </row>
    <row r="7738" ht="21">
      <c r="L7738" s="102"/>
    </row>
    <row r="7739" ht="21">
      <c r="L7739" s="102"/>
    </row>
    <row r="7740" ht="21">
      <c r="L7740" s="102"/>
    </row>
    <row r="7741" ht="21">
      <c r="L7741" s="102"/>
    </row>
    <row r="7742" ht="21">
      <c r="L7742" s="102"/>
    </row>
    <row r="7743" ht="21">
      <c r="L7743" s="102"/>
    </row>
    <row r="7744" ht="21">
      <c r="L7744" s="102"/>
    </row>
    <row r="7745" ht="21">
      <c r="L7745" s="102"/>
    </row>
    <row r="7746" ht="21">
      <c r="L7746" s="102"/>
    </row>
    <row r="7747" ht="21">
      <c r="L7747" s="102"/>
    </row>
    <row r="7748" ht="21">
      <c r="L7748" s="102"/>
    </row>
    <row r="7749" ht="21">
      <c r="L7749" s="102"/>
    </row>
    <row r="7750" ht="21">
      <c r="L7750" s="102"/>
    </row>
    <row r="7751" ht="21">
      <c r="L7751" s="102"/>
    </row>
    <row r="7752" ht="21">
      <c r="L7752" s="102"/>
    </row>
    <row r="7753" ht="21">
      <c r="L7753" s="102"/>
    </row>
    <row r="7754" ht="21">
      <c r="L7754" s="102"/>
    </row>
    <row r="7755" ht="21">
      <c r="L7755" s="102"/>
    </row>
    <row r="7756" ht="21">
      <c r="L7756" s="102"/>
    </row>
    <row r="7757" ht="21">
      <c r="L7757" s="102"/>
    </row>
    <row r="7758" ht="21">
      <c r="L7758" s="102"/>
    </row>
    <row r="7759" ht="21">
      <c r="L7759" s="102"/>
    </row>
    <row r="7760" ht="21">
      <c r="L7760" s="102"/>
    </row>
    <row r="7761" ht="21">
      <c r="L7761" s="102"/>
    </row>
    <row r="7762" ht="21">
      <c r="L7762" s="102"/>
    </row>
    <row r="7763" ht="21">
      <c r="L7763" s="102"/>
    </row>
    <row r="7764" ht="21">
      <c r="L7764" s="102"/>
    </row>
    <row r="7765" ht="21">
      <c r="L7765" s="102"/>
    </row>
    <row r="7766" ht="21">
      <c r="L7766" s="102"/>
    </row>
    <row r="7767" ht="21">
      <c r="L7767" s="102"/>
    </row>
    <row r="7768" ht="21">
      <c r="L7768" s="102"/>
    </row>
    <row r="7769" ht="21">
      <c r="L7769" s="102"/>
    </row>
    <row r="7770" ht="21">
      <c r="L7770" s="102"/>
    </row>
    <row r="7771" ht="21">
      <c r="L7771" s="102"/>
    </row>
    <row r="7772" ht="21">
      <c r="L7772" s="102"/>
    </row>
    <row r="7773" ht="21">
      <c r="L7773" s="102"/>
    </row>
    <row r="7774" ht="21">
      <c r="L7774" s="102"/>
    </row>
    <row r="7775" ht="21">
      <c r="L7775" s="102"/>
    </row>
    <row r="7776" ht="21">
      <c r="L7776" s="102"/>
    </row>
    <row r="7777" ht="21">
      <c r="L7777" s="102"/>
    </row>
    <row r="7778" ht="21">
      <c r="L7778" s="102"/>
    </row>
    <row r="7779" ht="21">
      <c r="L7779" s="102"/>
    </row>
    <row r="7780" ht="21">
      <c r="L7780" s="102"/>
    </row>
    <row r="7781" ht="21">
      <c r="L7781" s="102"/>
    </row>
    <row r="7782" ht="21">
      <c r="L7782" s="102"/>
    </row>
    <row r="7783" ht="21">
      <c r="L7783" s="102"/>
    </row>
    <row r="7784" ht="21">
      <c r="L7784" s="102"/>
    </row>
    <row r="7785" ht="21">
      <c r="L7785" s="102"/>
    </row>
    <row r="7786" ht="21">
      <c r="L7786" s="102"/>
    </row>
    <row r="7787" ht="21">
      <c r="L7787" s="102"/>
    </row>
    <row r="7788" ht="21">
      <c r="L7788" s="102"/>
    </row>
    <row r="7789" ht="21">
      <c r="L7789" s="102"/>
    </row>
    <row r="7790" ht="21">
      <c r="L7790" s="102"/>
    </row>
    <row r="7791" ht="21">
      <c r="L7791" s="102"/>
    </row>
    <row r="7792" ht="21">
      <c r="L7792" s="102"/>
    </row>
    <row r="7793" ht="21">
      <c r="L7793" s="102"/>
    </row>
    <row r="7794" ht="21">
      <c r="L7794" s="102"/>
    </row>
    <row r="7795" ht="21">
      <c r="L7795" s="102"/>
    </row>
    <row r="7796" ht="21">
      <c r="L7796" s="102"/>
    </row>
    <row r="7797" ht="21">
      <c r="L7797" s="102"/>
    </row>
    <row r="7798" ht="21">
      <c r="L7798" s="102"/>
    </row>
    <row r="7799" ht="21">
      <c r="L7799" s="102"/>
    </row>
    <row r="7800" ht="21">
      <c r="L7800" s="102"/>
    </row>
    <row r="7801" ht="21">
      <c r="L7801" s="102"/>
    </row>
    <row r="7802" ht="21">
      <c r="L7802" s="102"/>
    </row>
    <row r="7803" ht="21">
      <c r="L7803" s="102"/>
    </row>
    <row r="7804" ht="21">
      <c r="L7804" s="102"/>
    </row>
    <row r="7805" ht="21">
      <c r="L7805" s="102"/>
    </row>
    <row r="7806" ht="21">
      <c r="L7806" s="102"/>
    </row>
    <row r="7807" ht="21">
      <c r="L7807" s="102"/>
    </row>
    <row r="7808" ht="21">
      <c r="L7808" s="102"/>
    </row>
    <row r="7809" ht="21">
      <c r="L7809" s="102"/>
    </row>
    <row r="7810" ht="21">
      <c r="L7810" s="102"/>
    </row>
    <row r="7811" ht="21">
      <c r="L7811" s="102"/>
    </row>
    <row r="7812" ht="21">
      <c r="L7812" s="102"/>
    </row>
    <row r="7813" ht="21">
      <c r="L7813" s="102"/>
    </row>
    <row r="7814" ht="21">
      <c r="L7814" s="102"/>
    </row>
    <row r="7815" ht="21">
      <c r="L7815" s="102"/>
    </row>
    <row r="7816" ht="21">
      <c r="L7816" s="102"/>
    </row>
    <row r="7817" ht="21">
      <c r="L7817" s="102"/>
    </row>
    <row r="7818" ht="21">
      <c r="L7818" s="102"/>
    </row>
    <row r="7819" ht="21">
      <c r="L7819" s="102"/>
    </row>
    <row r="7820" ht="21">
      <c r="L7820" s="102"/>
    </row>
    <row r="7821" ht="21">
      <c r="L7821" s="102"/>
    </row>
    <row r="7822" ht="21">
      <c r="L7822" s="102"/>
    </row>
    <row r="7823" ht="21">
      <c r="L7823" s="102"/>
    </row>
    <row r="7824" ht="21">
      <c r="L7824" s="102"/>
    </row>
    <row r="7825" ht="21">
      <c r="L7825" s="102"/>
    </row>
    <row r="7826" ht="21">
      <c r="L7826" s="102"/>
    </row>
    <row r="7827" ht="21">
      <c r="L7827" s="102"/>
    </row>
    <row r="7828" ht="21">
      <c r="L7828" s="102"/>
    </row>
    <row r="7829" ht="21">
      <c r="L7829" s="102"/>
    </row>
    <row r="7830" ht="21">
      <c r="L7830" s="102"/>
    </row>
    <row r="7831" ht="21">
      <c r="L7831" s="102"/>
    </row>
    <row r="7832" ht="21">
      <c r="L7832" s="102"/>
    </row>
    <row r="7833" ht="21">
      <c r="L7833" s="102"/>
    </row>
    <row r="7834" ht="21">
      <c r="L7834" s="102"/>
    </row>
    <row r="7835" ht="21">
      <c r="L7835" s="102"/>
    </row>
    <row r="7836" ht="21">
      <c r="L7836" s="102"/>
    </row>
    <row r="7837" ht="21">
      <c r="L7837" s="102"/>
    </row>
    <row r="7838" ht="21">
      <c r="L7838" s="102"/>
    </row>
    <row r="7839" ht="21">
      <c r="L7839" s="102"/>
    </row>
    <row r="7840" ht="21">
      <c r="L7840" s="102"/>
    </row>
    <row r="7841" ht="21">
      <c r="L7841" s="102"/>
    </row>
    <row r="7842" ht="21">
      <c r="L7842" s="102"/>
    </row>
    <row r="7843" ht="21">
      <c r="L7843" s="102"/>
    </row>
    <row r="7844" ht="21">
      <c r="L7844" s="102"/>
    </row>
    <row r="7845" ht="21">
      <c r="L7845" s="102"/>
    </row>
    <row r="7846" ht="21">
      <c r="L7846" s="102"/>
    </row>
    <row r="7847" ht="21">
      <c r="L7847" s="102"/>
    </row>
    <row r="7848" ht="21">
      <c r="L7848" s="102"/>
    </row>
    <row r="7849" ht="21">
      <c r="L7849" s="102"/>
    </row>
    <row r="7850" ht="21">
      <c r="L7850" s="102"/>
    </row>
    <row r="7851" ht="21">
      <c r="L7851" s="102"/>
    </row>
    <row r="7852" ht="21">
      <c r="L7852" s="102"/>
    </row>
    <row r="7853" ht="21">
      <c r="L7853" s="102"/>
    </row>
    <row r="7854" ht="21">
      <c r="L7854" s="102"/>
    </row>
    <row r="7855" ht="21">
      <c r="L7855" s="102"/>
    </row>
    <row r="7856" ht="21">
      <c r="L7856" s="102"/>
    </row>
    <row r="7857" ht="21">
      <c r="L7857" s="102"/>
    </row>
    <row r="7858" ht="21">
      <c r="L7858" s="102"/>
    </row>
    <row r="7859" ht="21">
      <c r="L7859" s="102"/>
    </row>
    <row r="7860" ht="21">
      <c r="L7860" s="102"/>
    </row>
    <row r="7861" ht="21">
      <c r="L7861" s="102"/>
    </row>
    <row r="7862" ht="21">
      <c r="L7862" s="102"/>
    </row>
    <row r="7863" ht="21">
      <c r="L7863" s="102"/>
    </row>
    <row r="7864" ht="21">
      <c r="L7864" s="102"/>
    </row>
    <row r="7865" ht="21">
      <c r="L7865" s="102"/>
    </row>
    <row r="7866" ht="21">
      <c r="L7866" s="102"/>
    </row>
    <row r="7867" ht="21">
      <c r="L7867" s="102"/>
    </row>
    <row r="7868" ht="21">
      <c r="L7868" s="102"/>
    </row>
    <row r="7869" ht="21">
      <c r="L7869" s="102"/>
    </row>
    <row r="7870" ht="21">
      <c r="L7870" s="102"/>
    </row>
    <row r="7871" ht="21">
      <c r="L7871" s="102"/>
    </row>
    <row r="7872" ht="21">
      <c r="L7872" s="102"/>
    </row>
    <row r="7873" ht="21">
      <c r="L7873" s="102"/>
    </row>
    <row r="7874" ht="21">
      <c r="L7874" s="102"/>
    </row>
    <row r="7875" ht="21">
      <c r="L7875" s="102"/>
    </row>
    <row r="7876" ht="21">
      <c r="L7876" s="102"/>
    </row>
    <row r="7877" ht="21">
      <c r="L7877" s="102"/>
    </row>
    <row r="7878" ht="21">
      <c r="L7878" s="102"/>
    </row>
    <row r="7879" ht="21">
      <c r="L7879" s="102"/>
    </row>
    <row r="7880" ht="21">
      <c r="L7880" s="102"/>
    </row>
    <row r="7881" ht="21">
      <c r="L7881" s="102"/>
    </row>
    <row r="7882" ht="21">
      <c r="L7882" s="102"/>
    </row>
    <row r="7883" ht="21">
      <c r="L7883" s="102"/>
    </row>
    <row r="7884" ht="21">
      <c r="L7884" s="102"/>
    </row>
    <row r="7885" ht="21">
      <c r="L7885" s="102"/>
    </row>
    <row r="7886" ht="21">
      <c r="L7886" s="102"/>
    </row>
    <row r="7887" ht="21">
      <c r="L7887" s="102"/>
    </row>
    <row r="7888" ht="21">
      <c r="L7888" s="102"/>
    </row>
    <row r="7889" ht="21">
      <c r="L7889" s="102"/>
    </row>
    <row r="7890" ht="21">
      <c r="L7890" s="102"/>
    </row>
    <row r="7891" ht="21">
      <c r="L7891" s="102"/>
    </row>
    <row r="7892" ht="21">
      <c r="L7892" s="102"/>
    </row>
    <row r="7893" ht="21">
      <c r="L7893" s="102"/>
    </row>
    <row r="7894" ht="21">
      <c r="L7894" s="102"/>
    </row>
    <row r="7895" ht="21">
      <c r="L7895" s="102"/>
    </row>
    <row r="7896" ht="21">
      <c r="L7896" s="102"/>
    </row>
    <row r="7897" ht="21">
      <c r="L7897" s="102"/>
    </row>
    <row r="7898" ht="21">
      <c r="L7898" s="102"/>
    </row>
    <row r="7899" ht="21">
      <c r="L7899" s="102"/>
    </row>
    <row r="7900" ht="21">
      <c r="L7900" s="102"/>
    </row>
    <row r="7901" ht="21">
      <c r="L7901" s="102"/>
    </row>
    <row r="7902" ht="21">
      <c r="L7902" s="102"/>
    </row>
    <row r="7903" ht="21">
      <c r="L7903" s="102"/>
    </row>
    <row r="7904" ht="21">
      <c r="L7904" s="102"/>
    </row>
    <row r="7905" ht="21">
      <c r="L7905" s="102"/>
    </row>
    <row r="7906" ht="21">
      <c r="L7906" s="102"/>
    </row>
    <row r="7907" ht="21">
      <c r="L7907" s="102"/>
    </row>
    <row r="7908" ht="21">
      <c r="L7908" s="102"/>
    </row>
    <row r="7909" ht="21">
      <c r="L7909" s="102"/>
    </row>
    <row r="7910" ht="21">
      <c r="L7910" s="102"/>
    </row>
    <row r="7911" ht="21">
      <c r="L7911" s="102"/>
    </row>
    <row r="7912" ht="21">
      <c r="L7912" s="102"/>
    </row>
    <row r="7913" ht="21">
      <c r="L7913" s="102"/>
    </row>
    <row r="7914" ht="21">
      <c r="L7914" s="102"/>
    </row>
    <row r="7915" ht="21">
      <c r="L7915" s="102"/>
    </row>
    <row r="7916" ht="21">
      <c r="L7916" s="102"/>
    </row>
    <row r="7917" ht="21">
      <c r="L7917" s="102"/>
    </row>
    <row r="7918" ht="21">
      <c r="L7918" s="102"/>
    </row>
    <row r="7919" ht="21">
      <c r="L7919" s="102"/>
    </row>
    <row r="7920" ht="21">
      <c r="L7920" s="102"/>
    </row>
    <row r="7921" ht="21">
      <c r="L7921" s="102"/>
    </row>
    <row r="7922" ht="21">
      <c r="L7922" s="102"/>
    </row>
    <row r="7923" ht="21">
      <c r="L7923" s="102"/>
    </row>
    <row r="7924" ht="21">
      <c r="L7924" s="102"/>
    </row>
    <row r="7925" ht="21">
      <c r="L7925" s="102"/>
    </row>
    <row r="7926" ht="21">
      <c r="L7926" s="102"/>
    </row>
    <row r="7927" ht="21">
      <c r="L7927" s="102"/>
    </row>
    <row r="7928" ht="21">
      <c r="L7928" s="102"/>
    </row>
    <row r="7929" ht="21">
      <c r="L7929" s="102"/>
    </row>
    <row r="7930" ht="21">
      <c r="L7930" s="102"/>
    </row>
    <row r="7931" ht="21">
      <c r="L7931" s="102"/>
    </row>
    <row r="7932" ht="21">
      <c r="L7932" s="102"/>
    </row>
    <row r="7933" ht="21">
      <c r="L7933" s="102"/>
    </row>
    <row r="7934" ht="21">
      <c r="L7934" s="102"/>
    </row>
    <row r="7935" ht="21">
      <c r="L7935" s="102"/>
    </row>
    <row r="7936" ht="21">
      <c r="L7936" s="102"/>
    </row>
    <row r="7937" ht="21">
      <c r="L7937" s="102"/>
    </row>
    <row r="7938" ht="21">
      <c r="L7938" s="102"/>
    </row>
    <row r="7939" ht="21">
      <c r="L7939" s="102"/>
    </row>
    <row r="7940" ht="21">
      <c r="L7940" s="102"/>
    </row>
    <row r="7941" ht="21">
      <c r="L7941" s="102"/>
    </row>
    <row r="7942" ht="21">
      <c r="L7942" s="102"/>
    </row>
    <row r="7943" ht="21">
      <c r="L7943" s="102"/>
    </row>
    <row r="7944" ht="21">
      <c r="L7944" s="102"/>
    </row>
    <row r="7945" ht="21">
      <c r="L7945" s="102"/>
    </row>
    <row r="7946" ht="21">
      <c r="L7946" s="102"/>
    </row>
    <row r="7947" ht="21">
      <c r="L7947" s="102"/>
    </row>
    <row r="7948" ht="21">
      <c r="L7948" s="102"/>
    </row>
    <row r="7949" ht="21">
      <c r="L7949" s="102"/>
    </row>
    <row r="7950" ht="21">
      <c r="L7950" s="102"/>
    </row>
    <row r="7951" ht="21">
      <c r="L7951" s="102"/>
    </row>
    <row r="7952" ht="21">
      <c r="L7952" s="102"/>
    </row>
    <row r="7953" ht="21">
      <c r="L7953" s="102"/>
    </row>
    <row r="7954" ht="21">
      <c r="L7954" s="102"/>
    </row>
    <row r="7955" ht="21">
      <c r="L7955" s="102"/>
    </row>
    <row r="7956" ht="21">
      <c r="L7956" s="102"/>
    </row>
    <row r="7957" ht="21">
      <c r="L7957" s="102"/>
    </row>
    <row r="7958" ht="21">
      <c r="L7958" s="102"/>
    </row>
    <row r="7959" ht="21">
      <c r="L7959" s="102"/>
    </row>
    <row r="7960" ht="21">
      <c r="L7960" s="102"/>
    </row>
    <row r="7961" ht="21">
      <c r="L7961" s="102"/>
    </row>
    <row r="7962" ht="21">
      <c r="L7962" s="102"/>
    </row>
    <row r="7963" ht="21">
      <c r="L7963" s="102"/>
    </row>
    <row r="7964" ht="21">
      <c r="L7964" s="102"/>
    </row>
    <row r="7965" ht="21">
      <c r="L7965" s="102"/>
    </row>
    <row r="7966" ht="21">
      <c r="L7966" s="102"/>
    </row>
    <row r="7967" ht="21">
      <c r="L7967" s="102"/>
    </row>
    <row r="7968" ht="21">
      <c r="L7968" s="102"/>
    </row>
    <row r="7969" ht="21">
      <c r="L7969" s="102"/>
    </row>
    <row r="7970" ht="21">
      <c r="L7970" s="102"/>
    </row>
    <row r="7971" ht="21">
      <c r="L7971" s="102"/>
    </row>
    <row r="7972" ht="21">
      <c r="L7972" s="102"/>
    </row>
    <row r="7973" ht="21">
      <c r="L7973" s="102"/>
    </row>
    <row r="7974" ht="21">
      <c r="L7974" s="102"/>
    </row>
    <row r="7975" ht="21">
      <c r="L7975" s="102"/>
    </row>
    <row r="7976" ht="21">
      <c r="L7976" s="102"/>
    </row>
    <row r="7977" ht="21">
      <c r="L7977" s="102"/>
    </row>
    <row r="7978" ht="21">
      <c r="L7978" s="102"/>
    </row>
    <row r="7979" ht="21">
      <c r="L7979" s="102"/>
    </row>
    <row r="7980" ht="21">
      <c r="L7980" s="102"/>
    </row>
    <row r="7981" ht="21">
      <c r="L7981" s="102"/>
    </row>
    <row r="7982" ht="21">
      <c r="L7982" s="102"/>
    </row>
    <row r="7983" ht="21">
      <c r="L7983" s="102"/>
    </row>
    <row r="7984" ht="21">
      <c r="L7984" s="102"/>
    </row>
    <row r="7985" ht="21">
      <c r="L7985" s="102"/>
    </row>
    <row r="7986" ht="21">
      <c r="L7986" s="102"/>
    </row>
    <row r="7987" ht="21">
      <c r="L7987" s="102"/>
    </row>
    <row r="7988" ht="21">
      <c r="L7988" s="102"/>
    </row>
    <row r="7989" ht="21">
      <c r="L7989" s="102"/>
    </row>
    <row r="7990" ht="21">
      <c r="L7990" s="102"/>
    </row>
    <row r="7991" ht="21">
      <c r="L7991" s="102"/>
    </row>
    <row r="7992" ht="21">
      <c r="L7992" s="102"/>
    </row>
    <row r="7993" ht="21">
      <c r="L7993" s="102"/>
    </row>
    <row r="7994" ht="21">
      <c r="L7994" s="102"/>
    </row>
    <row r="7995" ht="21">
      <c r="L7995" s="102"/>
    </row>
    <row r="7996" ht="21">
      <c r="L7996" s="102"/>
    </row>
    <row r="7997" ht="21">
      <c r="L7997" s="102"/>
    </row>
    <row r="7998" ht="21">
      <c r="L7998" s="102"/>
    </row>
    <row r="7999" ht="21">
      <c r="L7999" s="102"/>
    </row>
    <row r="8000" ht="21">
      <c r="L8000" s="102"/>
    </row>
    <row r="8001" ht="21">
      <c r="L8001" s="102"/>
    </row>
    <row r="8002" ht="21">
      <c r="L8002" s="102"/>
    </row>
    <row r="8003" ht="21">
      <c r="L8003" s="102"/>
    </row>
    <row r="8004" ht="21">
      <c r="L8004" s="102"/>
    </row>
    <row r="8005" ht="21">
      <c r="L8005" s="102"/>
    </row>
    <row r="8006" ht="21">
      <c r="L8006" s="102"/>
    </row>
    <row r="8007" ht="21">
      <c r="L8007" s="102"/>
    </row>
    <row r="8008" ht="21">
      <c r="L8008" s="102"/>
    </row>
    <row r="8009" ht="21">
      <c r="L8009" s="102"/>
    </row>
    <row r="8010" ht="21">
      <c r="L8010" s="102"/>
    </row>
    <row r="8011" ht="21">
      <c r="L8011" s="102"/>
    </row>
    <row r="8012" ht="21">
      <c r="L8012" s="102"/>
    </row>
    <row r="8013" ht="21">
      <c r="L8013" s="102"/>
    </row>
    <row r="8014" ht="21">
      <c r="L8014" s="102"/>
    </row>
    <row r="8015" ht="21">
      <c r="L8015" s="102"/>
    </row>
    <row r="8016" ht="21">
      <c r="L8016" s="102"/>
    </row>
    <row r="8017" ht="21">
      <c r="L8017" s="102"/>
    </row>
    <row r="8018" ht="21">
      <c r="L8018" s="102"/>
    </row>
    <row r="8019" ht="21">
      <c r="L8019" s="102"/>
    </row>
    <row r="8020" ht="21">
      <c r="L8020" s="102"/>
    </row>
    <row r="8021" ht="21">
      <c r="L8021" s="102"/>
    </row>
    <row r="8022" ht="21">
      <c r="L8022" s="102"/>
    </row>
    <row r="8023" ht="21">
      <c r="L8023" s="102"/>
    </row>
    <row r="8024" ht="21">
      <c r="L8024" s="102"/>
    </row>
    <row r="8025" ht="21">
      <c r="L8025" s="102"/>
    </row>
    <row r="8026" ht="21">
      <c r="L8026" s="102"/>
    </row>
    <row r="8027" ht="21">
      <c r="L8027" s="102"/>
    </row>
    <row r="8028" ht="21">
      <c r="L8028" s="102"/>
    </row>
    <row r="8029" ht="21">
      <c r="L8029" s="102"/>
    </row>
    <row r="8030" ht="21">
      <c r="L8030" s="102"/>
    </row>
    <row r="8031" ht="21">
      <c r="L8031" s="102"/>
    </row>
    <row r="8032" ht="21">
      <c r="L8032" s="102"/>
    </row>
    <row r="8033" ht="21">
      <c r="L8033" s="102"/>
    </row>
    <row r="8034" ht="21">
      <c r="L8034" s="102"/>
    </row>
    <row r="8035" ht="21">
      <c r="L8035" s="102"/>
    </row>
    <row r="8036" ht="21">
      <c r="L8036" s="102"/>
    </row>
    <row r="8037" ht="21">
      <c r="L8037" s="102"/>
    </row>
    <row r="8038" ht="21">
      <c r="L8038" s="102"/>
    </row>
    <row r="8039" ht="21">
      <c r="L8039" s="102"/>
    </row>
    <row r="8040" ht="21">
      <c r="L8040" s="102"/>
    </row>
    <row r="8041" ht="21">
      <c r="L8041" s="102"/>
    </row>
    <row r="8042" ht="21">
      <c r="L8042" s="102"/>
    </row>
    <row r="8043" ht="21">
      <c r="L8043" s="102"/>
    </row>
    <row r="8044" ht="21">
      <c r="L8044" s="102"/>
    </row>
    <row r="8045" ht="21">
      <c r="L8045" s="102"/>
    </row>
    <row r="8046" ht="21">
      <c r="L8046" s="102"/>
    </row>
    <row r="8047" ht="21">
      <c r="L8047" s="102"/>
    </row>
    <row r="8048" ht="21">
      <c r="L8048" s="102"/>
    </row>
    <row r="8049" ht="21">
      <c r="L8049" s="102"/>
    </row>
    <row r="8050" ht="21">
      <c r="L8050" s="102"/>
    </row>
    <row r="8051" ht="21">
      <c r="L8051" s="102"/>
    </row>
    <row r="8052" ht="21">
      <c r="L8052" s="102"/>
    </row>
    <row r="8053" ht="21">
      <c r="L8053" s="102"/>
    </row>
    <row r="8054" ht="21">
      <c r="L8054" s="102"/>
    </row>
    <row r="8055" ht="21">
      <c r="L8055" s="102"/>
    </row>
    <row r="8056" ht="21">
      <c r="L8056" s="102"/>
    </row>
    <row r="8057" ht="21">
      <c r="L8057" s="102"/>
    </row>
    <row r="8058" ht="21">
      <c r="L8058" s="102"/>
    </row>
    <row r="8059" ht="21">
      <c r="L8059" s="102"/>
    </row>
    <row r="8060" ht="21">
      <c r="L8060" s="102"/>
    </row>
    <row r="8061" ht="21">
      <c r="L8061" s="102"/>
    </row>
    <row r="8062" ht="21">
      <c r="L8062" s="102"/>
    </row>
    <row r="8063" ht="21">
      <c r="L8063" s="102"/>
    </row>
    <row r="8064" ht="21">
      <c r="L8064" s="102"/>
    </row>
    <row r="8065" ht="21">
      <c r="L8065" s="102"/>
    </row>
    <row r="8066" ht="21">
      <c r="L8066" s="102"/>
    </row>
    <row r="8067" ht="21">
      <c r="L8067" s="102"/>
    </row>
    <row r="8068" ht="21">
      <c r="L8068" s="102"/>
    </row>
    <row r="8069" ht="21">
      <c r="L8069" s="102"/>
    </row>
    <row r="8070" ht="21">
      <c r="L8070" s="102"/>
    </row>
    <row r="8071" ht="21">
      <c r="L8071" s="102"/>
    </row>
    <row r="8072" ht="21">
      <c r="L8072" s="102"/>
    </row>
    <row r="8073" ht="21">
      <c r="L8073" s="102"/>
    </row>
    <row r="8074" ht="21">
      <c r="L8074" s="102"/>
    </row>
    <row r="8075" ht="21">
      <c r="L8075" s="102"/>
    </row>
    <row r="8076" ht="21">
      <c r="L8076" s="102"/>
    </row>
    <row r="8077" ht="21">
      <c r="L8077" s="102"/>
    </row>
    <row r="8078" ht="21">
      <c r="L8078" s="102"/>
    </row>
    <row r="8079" ht="21">
      <c r="L8079" s="102"/>
    </row>
    <row r="8080" ht="21">
      <c r="L8080" s="102"/>
    </row>
    <row r="8081" ht="21">
      <c r="L8081" s="102"/>
    </row>
    <row r="8082" ht="21">
      <c r="L8082" s="102"/>
    </row>
    <row r="8083" ht="21">
      <c r="L8083" s="102"/>
    </row>
    <row r="8084" ht="21">
      <c r="L8084" s="102"/>
    </row>
    <row r="8085" ht="21">
      <c r="L8085" s="102"/>
    </row>
    <row r="8086" ht="21">
      <c r="L8086" s="102"/>
    </row>
    <row r="8087" ht="21">
      <c r="L8087" s="102"/>
    </row>
    <row r="8088" ht="21">
      <c r="L8088" s="102"/>
    </row>
    <row r="8089" ht="21">
      <c r="L8089" s="102"/>
    </row>
    <row r="8090" ht="21">
      <c r="L8090" s="102"/>
    </row>
    <row r="8091" ht="21">
      <c r="L8091" s="102"/>
    </row>
    <row r="8092" ht="21">
      <c r="L8092" s="102"/>
    </row>
    <row r="8093" ht="21">
      <c r="L8093" s="102"/>
    </row>
    <row r="8094" ht="21">
      <c r="L8094" s="102"/>
    </row>
    <row r="8095" ht="21">
      <c r="L8095" s="102"/>
    </row>
    <row r="8096" ht="21">
      <c r="L8096" s="102"/>
    </row>
    <row r="8097" ht="21">
      <c r="L8097" s="102"/>
    </row>
    <row r="8098" ht="21">
      <c r="L8098" s="102"/>
    </row>
    <row r="8099" ht="21">
      <c r="L8099" s="102"/>
    </row>
    <row r="8100" ht="21">
      <c r="L8100" s="102"/>
    </row>
    <row r="8101" ht="21">
      <c r="L8101" s="102"/>
    </row>
    <row r="8102" ht="21">
      <c r="L8102" s="102"/>
    </row>
    <row r="8103" ht="21">
      <c r="L8103" s="102"/>
    </row>
    <row r="8104" ht="21">
      <c r="L8104" s="102"/>
    </row>
    <row r="8105" ht="21">
      <c r="L8105" s="102"/>
    </row>
    <row r="8106" ht="21">
      <c r="L8106" s="102"/>
    </row>
    <row r="8107" ht="21">
      <c r="L8107" s="102"/>
    </row>
    <row r="8108" ht="21">
      <c r="L8108" s="102"/>
    </row>
    <row r="8109" ht="21">
      <c r="L8109" s="102"/>
    </row>
    <row r="8110" ht="21">
      <c r="L8110" s="102"/>
    </row>
    <row r="8111" ht="21">
      <c r="L8111" s="102"/>
    </row>
    <row r="8112" ht="21">
      <c r="L8112" s="102"/>
    </row>
    <row r="8113" ht="21">
      <c r="L8113" s="102"/>
    </row>
    <row r="8114" ht="21">
      <c r="L8114" s="102"/>
    </row>
    <row r="8115" ht="21">
      <c r="L8115" s="102"/>
    </row>
    <row r="8116" ht="21">
      <c r="L8116" s="102"/>
    </row>
    <row r="8117" ht="21">
      <c r="L8117" s="102"/>
    </row>
    <row r="8118" ht="21">
      <c r="L8118" s="102"/>
    </row>
    <row r="8119" ht="21">
      <c r="L8119" s="102"/>
    </row>
    <row r="8120" ht="21">
      <c r="L8120" s="102"/>
    </row>
    <row r="8121" ht="21">
      <c r="L8121" s="102"/>
    </row>
    <row r="8122" ht="21">
      <c r="L8122" s="102"/>
    </row>
    <row r="8123" ht="21">
      <c r="L8123" s="102"/>
    </row>
    <row r="8124" ht="21">
      <c r="L8124" s="102"/>
    </row>
    <row r="8125" ht="21">
      <c r="L8125" s="102"/>
    </row>
    <row r="8126" ht="21">
      <c r="L8126" s="102"/>
    </row>
    <row r="8127" ht="21">
      <c r="L8127" s="102"/>
    </row>
    <row r="8128" ht="21">
      <c r="L8128" s="102"/>
    </row>
    <row r="8129" ht="21">
      <c r="L8129" s="102"/>
    </row>
    <row r="8130" ht="21">
      <c r="L8130" s="102"/>
    </row>
    <row r="8131" ht="21">
      <c r="L8131" s="102"/>
    </row>
    <row r="8132" ht="21">
      <c r="L8132" s="102"/>
    </row>
    <row r="8133" ht="21">
      <c r="L8133" s="102"/>
    </row>
    <row r="8134" ht="21">
      <c r="L8134" s="102"/>
    </row>
    <row r="8135" ht="21">
      <c r="L8135" s="102"/>
    </row>
    <row r="8136" ht="21">
      <c r="L8136" s="102"/>
    </row>
    <row r="8137" ht="21">
      <c r="L8137" s="102"/>
    </row>
    <row r="8138" ht="21">
      <c r="L8138" s="102"/>
    </row>
    <row r="8139" ht="21">
      <c r="L8139" s="102"/>
    </row>
    <row r="8140" ht="21">
      <c r="L8140" s="102"/>
    </row>
    <row r="8141" ht="21">
      <c r="L8141" s="102"/>
    </row>
    <row r="8142" ht="21">
      <c r="L8142" s="102"/>
    </row>
    <row r="8143" ht="21">
      <c r="L8143" s="102"/>
    </row>
    <row r="8144" ht="21">
      <c r="L8144" s="102"/>
    </row>
    <row r="8145" ht="21">
      <c r="L8145" s="102"/>
    </row>
    <row r="8146" ht="21">
      <c r="L8146" s="102"/>
    </row>
    <row r="8147" ht="21">
      <c r="L8147" s="102"/>
    </row>
    <row r="8148" ht="21">
      <c r="L8148" s="102"/>
    </row>
    <row r="8149" ht="21">
      <c r="L8149" s="102"/>
    </row>
    <row r="8150" ht="21">
      <c r="L8150" s="102"/>
    </row>
    <row r="8151" ht="21">
      <c r="L8151" s="102"/>
    </row>
    <row r="8152" ht="21">
      <c r="L8152" s="102"/>
    </row>
    <row r="8153" ht="21">
      <c r="L8153" s="102"/>
    </row>
    <row r="8154" ht="21">
      <c r="L8154" s="102"/>
    </row>
    <row r="8155" ht="21">
      <c r="L8155" s="102"/>
    </row>
    <row r="8156" ht="21">
      <c r="L8156" s="102"/>
    </row>
    <row r="8157" ht="21">
      <c r="L8157" s="102"/>
    </row>
    <row r="8158" ht="21">
      <c r="L8158" s="102"/>
    </row>
    <row r="8159" ht="21">
      <c r="L8159" s="102"/>
    </row>
    <row r="8160" ht="21">
      <c r="L8160" s="102"/>
    </row>
    <row r="8161" ht="21">
      <c r="L8161" s="102"/>
    </row>
    <row r="8162" ht="21">
      <c r="L8162" s="102"/>
    </row>
    <row r="8163" ht="21">
      <c r="L8163" s="102"/>
    </row>
    <row r="8164" ht="21">
      <c r="L8164" s="102"/>
    </row>
    <row r="8165" ht="21">
      <c r="L8165" s="102"/>
    </row>
    <row r="8166" ht="21">
      <c r="L8166" s="102"/>
    </row>
    <row r="8167" ht="21">
      <c r="L8167" s="102"/>
    </row>
    <row r="8168" ht="21">
      <c r="L8168" s="102"/>
    </row>
    <row r="8169" ht="21">
      <c r="L8169" s="102"/>
    </row>
    <row r="8170" ht="21">
      <c r="L8170" s="102"/>
    </row>
    <row r="8171" ht="21">
      <c r="L8171" s="102"/>
    </row>
    <row r="8172" ht="21">
      <c r="L8172" s="102"/>
    </row>
    <row r="8173" ht="21">
      <c r="L8173" s="102"/>
    </row>
    <row r="8174" ht="21">
      <c r="L8174" s="102"/>
    </row>
    <row r="8175" ht="21">
      <c r="L8175" s="102"/>
    </row>
    <row r="8176" ht="21">
      <c r="L8176" s="102"/>
    </row>
    <row r="8177" ht="21">
      <c r="L8177" s="102"/>
    </row>
    <row r="8178" ht="21">
      <c r="L8178" s="102"/>
    </row>
    <row r="8179" ht="21">
      <c r="L8179" s="102"/>
    </row>
    <row r="8180" ht="21">
      <c r="L8180" s="102"/>
    </row>
    <row r="8181" ht="21">
      <c r="L8181" s="102"/>
    </row>
    <row r="8182" ht="21">
      <c r="L8182" s="102"/>
    </row>
    <row r="8183" ht="21">
      <c r="L8183" s="102"/>
    </row>
    <row r="8184" ht="21">
      <c r="L8184" s="102"/>
    </row>
    <row r="8185" ht="21">
      <c r="L8185" s="102"/>
    </row>
    <row r="8186" ht="21">
      <c r="L8186" s="102"/>
    </row>
    <row r="8187" ht="21">
      <c r="L8187" s="102"/>
    </row>
    <row r="8188" ht="21">
      <c r="L8188" s="102"/>
    </row>
    <row r="8189" ht="21">
      <c r="L8189" s="102"/>
    </row>
    <row r="8190" ht="21">
      <c r="L8190" s="102"/>
    </row>
    <row r="8191" ht="21">
      <c r="L8191" s="102"/>
    </row>
    <row r="8192" ht="21">
      <c r="L8192" s="102"/>
    </row>
    <row r="8193" ht="21">
      <c r="L8193" s="102"/>
    </row>
    <row r="8194" ht="21">
      <c r="L8194" s="102"/>
    </row>
    <row r="8195" ht="21">
      <c r="L8195" s="102"/>
    </row>
    <row r="8196" ht="21">
      <c r="L8196" s="102"/>
    </row>
    <row r="8197" ht="21">
      <c r="L8197" s="102"/>
    </row>
    <row r="8198" ht="21">
      <c r="L8198" s="102"/>
    </row>
    <row r="8199" ht="21">
      <c r="L8199" s="102"/>
    </row>
    <row r="8200" ht="21">
      <c r="L8200" s="102"/>
    </row>
    <row r="8201" ht="21">
      <c r="L8201" s="102"/>
    </row>
    <row r="8202" ht="21">
      <c r="L8202" s="102"/>
    </row>
    <row r="8203" ht="21">
      <c r="L8203" s="102"/>
    </row>
    <row r="8204" ht="21">
      <c r="L8204" s="102"/>
    </row>
    <row r="8205" ht="21">
      <c r="L8205" s="102"/>
    </row>
    <row r="8206" ht="21">
      <c r="L8206" s="102"/>
    </row>
    <row r="8207" ht="21">
      <c r="L8207" s="102"/>
    </row>
    <row r="8208" ht="21">
      <c r="L8208" s="102"/>
    </row>
    <row r="8209" ht="21">
      <c r="L8209" s="102"/>
    </row>
    <row r="8210" ht="21">
      <c r="L8210" s="102"/>
    </row>
    <row r="8211" ht="21">
      <c r="L8211" s="102"/>
    </row>
    <row r="8212" ht="21">
      <c r="L8212" s="102"/>
    </row>
    <row r="8213" ht="21">
      <c r="L8213" s="102"/>
    </row>
    <row r="8214" ht="21">
      <c r="L8214" s="102"/>
    </row>
    <row r="8215" ht="21">
      <c r="L8215" s="102"/>
    </row>
    <row r="8216" ht="21">
      <c r="L8216" s="102"/>
    </row>
    <row r="8217" ht="21">
      <c r="L8217" s="102"/>
    </row>
    <row r="8218" ht="21">
      <c r="L8218" s="102"/>
    </row>
    <row r="8219" ht="21">
      <c r="L8219" s="102"/>
    </row>
    <row r="8220" ht="21">
      <c r="L8220" s="102"/>
    </row>
    <row r="8221" ht="21">
      <c r="L8221" s="102"/>
    </row>
    <row r="8222" ht="21">
      <c r="L8222" s="102"/>
    </row>
    <row r="8223" ht="21">
      <c r="L8223" s="102"/>
    </row>
    <row r="8224" ht="21">
      <c r="L8224" s="102"/>
    </row>
    <row r="8225" ht="21">
      <c r="L8225" s="102"/>
    </row>
    <row r="8226" ht="21">
      <c r="L8226" s="102"/>
    </row>
    <row r="8227" ht="21">
      <c r="L8227" s="102"/>
    </row>
    <row r="8228" ht="21">
      <c r="L8228" s="102"/>
    </row>
    <row r="8229" ht="21">
      <c r="L8229" s="102"/>
    </row>
    <row r="8230" ht="21">
      <c r="L8230" s="102"/>
    </row>
    <row r="8231" ht="21">
      <c r="L8231" s="102"/>
    </row>
    <row r="8232" ht="21">
      <c r="L8232" s="102"/>
    </row>
    <row r="8233" ht="21">
      <c r="L8233" s="102"/>
    </row>
    <row r="8234" ht="21">
      <c r="L8234" s="102"/>
    </row>
    <row r="8235" ht="21">
      <c r="L8235" s="102"/>
    </row>
    <row r="8236" ht="21">
      <c r="L8236" s="102"/>
    </row>
    <row r="8237" ht="21">
      <c r="L8237" s="102"/>
    </row>
    <row r="8238" ht="21">
      <c r="L8238" s="102"/>
    </row>
    <row r="8239" ht="21">
      <c r="L8239" s="102"/>
    </row>
    <row r="8240" ht="21">
      <c r="L8240" s="102"/>
    </row>
    <row r="8241" ht="21">
      <c r="L8241" s="102"/>
    </row>
    <row r="8242" ht="21">
      <c r="L8242" s="102"/>
    </row>
    <row r="8243" ht="21">
      <c r="L8243" s="102"/>
    </row>
    <row r="8244" ht="21">
      <c r="L8244" s="102"/>
    </row>
    <row r="8245" ht="21">
      <c r="L8245" s="102"/>
    </row>
    <row r="8246" ht="21">
      <c r="L8246" s="102"/>
    </row>
    <row r="8247" ht="21">
      <c r="L8247" s="102"/>
    </row>
    <row r="8248" ht="21">
      <c r="L8248" s="102"/>
    </row>
    <row r="8249" ht="21">
      <c r="L8249" s="102"/>
    </row>
    <row r="8250" ht="21">
      <c r="L8250" s="102"/>
    </row>
    <row r="8251" ht="21">
      <c r="L8251" s="102"/>
    </row>
    <row r="8252" ht="21">
      <c r="L8252" s="102"/>
    </row>
    <row r="8253" ht="21">
      <c r="L8253" s="102"/>
    </row>
    <row r="8254" ht="21">
      <c r="L8254" s="102"/>
    </row>
    <row r="8255" ht="21">
      <c r="L8255" s="102"/>
    </row>
    <row r="8256" ht="21">
      <c r="L8256" s="102"/>
    </row>
    <row r="8257" ht="21">
      <c r="L8257" s="102"/>
    </row>
    <row r="8258" ht="21">
      <c r="L8258" s="102"/>
    </row>
    <row r="8259" ht="21">
      <c r="L8259" s="102"/>
    </row>
    <row r="8260" ht="21">
      <c r="L8260" s="102"/>
    </row>
    <row r="8261" ht="21">
      <c r="L8261" s="102"/>
    </row>
    <row r="8262" ht="21">
      <c r="L8262" s="102"/>
    </row>
    <row r="8263" ht="21">
      <c r="L8263" s="102"/>
    </row>
    <row r="8264" ht="21">
      <c r="L8264" s="102"/>
    </row>
    <row r="8265" ht="21">
      <c r="L8265" s="102"/>
    </row>
    <row r="8266" ht="21">
      <c r="L8266" s="102"/>
    </row>
    <row r="8267" ht="21">
      <c r="L8267" s="102"/>
    </row>
    <row r="8268" ht="21">
      <c r="L8268" s="102"/>
    </row>
    <row r="8269" ht="21">
      <c r="L8269" s="102"/>
    </row>
    <row r="8270" ht="21">
      <c r="L8270" s="102"/>
    </row>
    <row r="8271" ht="21">
      <c r="L8271" s="102"/>
    </row>
    <row r="8272" ht="21">
      <c r="L8272" s="102"/>
    </row>
    <row r="8273" ht="21">
      <c r="L8273" s="102"/>
    </row>
    <row r="8274" ht="21">
      <c r="L8274" s="102"/>
    </row>
    <row r="8275" ht="21">
      <c r="L8275" s="102"/>
    </row>
    <row r="8276" ht="21">
      <c r="L8276" s="102"/>
    </row>
    <row r="8277" ht="21">
      <c r="L8277" s="102"/>
    </row>
    <row r="8278" ht="21">
      <c r="L8278" s="102"/>
    </row>
    <row r="8279" ht="21">
      <c r="L8279" s="102"/>
    </row>
    <row r="8280" ht="21">
      <c r="L8280" s="102"/>
    </row>
    <row r="8281" ht="21">
      <c r="L8281" s="102"/>
    </row>
    <row r="8282" ht="21">
      <c r="L8282" s="102"/>
    </row>
    <row r="8283" ht="21">
      <c r="L8283" s="102"/>
    </row>
    <row r="8284" ht="21">
      <c r="L8284" s="102"/>
    </row>
    <row r="8285" ht="21">
      <c r="L8285" s="102"/>
    </row>
    <row r="8286" ht="21">
      <c r="L8286" s="102"/>
    </row>
    <row r="8287" ht="21">
      <c r="L8287" s="102"/>
    </row>
    <row r="8288" ht="21">
      <c r="L8288" s="102"/>
    </row>
    <row r="8289" ht="21">
      <c r="L8289" s="102"/>
    </row>
    <row r="8290" ht="21">
      <c r="L8290" s="102"/>
    </row>
    <row r="8291" ht="21">
      <c r="L8291" s="102"/>
    </row>
    <row r="8292" ht="21">
      <c r="L8292" s="102"/>
    </row>
    <row r="8293" ht="21">
      <c r="L8293" s="102"/>
    </row>
    <row r="8294" ht="21">
      <c r="L8294" s="102"/>
    </row>
    <row r="8295" ht="21">
      <c r="L8295" s="102"/>
    </row>
    <row r="8296" ht="21">
      <c r="L8296" s="102"/>
    </row>
    <row r="8297" ht="21">
      <c r="L8297" s="102"/>
    </row>
    <row r="8298" ht="21">
      <c r="L8298" s="102"/>
    </row>
    <row r="8299" ht="21">
      <c r="L8299" s="102"/>
    </row>
    <row r="8300" ht="21">
      <c r="L8300" s="102"/>
    </row>
    <row r="8301" ht="21">
      <c r="L8301" s="102"/>
    </row>
    <row r="8302" ht="21">
      <c r="L8302" s="102"/>
    </row>
    <row r="8303" ht="21">
      <c r="L8303" s="102"/>
    </row>
    <row r="8304" ht="21">
      <c r="L8304" s="102"/>
    </row>
    <row r="8305" ht="21">
      <c r="L8305" s="102"/>
    </row>
    <row r="8306" ht="21">
      <c r="L8306" s="102"/>
    </row>
    <row r="8307" ht="21">
      <c r="L8307" s="102"/>
    </row>
    <row r="8308" ht="21">
      <c r="L8308" s="102"/>
    </row>
    <row r="8309" ht="21">
      <c r="L8309" s="102"/>
    </row>
    <row r="8310" ht="21">
      <c r="L8310" s="102"/>
    </row>
    <row r="8311" ht="21">
      <c r="L8311" s="102"/>
    </row>
    <row r="8312" ht="21">
      <c r="L8312" s="102"/>
    </row>
    <row r="8313" ht="21">
      <c r="L8313" s="102"/>
    </row>
    <row r="8314" ht="21">
      <c r="L8314" s="102"/>
    </row>
    <row r="8315" ht="21">
      <c r="L8315" s="102"/>
    </row>
    <row r="8316" ht="21">
      <c r="L8316" s="102"/>
    </row>
    <row r="8317" ht="21">
      <c r="L8317" s="102"/>
    </row>
    <row r="8318" ht="21">
      <c r="L8318" s="102"/>
    </row>
    <row r="8319" ht="21">
      <c r="L8319" s="102"/>
    </row>
    <row r="8320" ht="21">
      <c r="L8320" s="102"/>
    </row>
    <row r="8321" ht="21">
      <c r="L8321" s="102"/>
    </row>
    <row r="8322" ht="21">
      <c r="L8322" s="102"/>
    </row>
    <row r="8323" ht="21">
      <c r="L8323" s="102"/>
    </row>
    <row r="8324" ht="21">
      <c r="L8324" s="102"/>
    </row>
    <row r="8325" ht="21">
      <c r="L8325" s="102"/>
    </row>
    <row r="8326" ht="21">
      <c r="L8326" s="102"/>
    </row>
    <row r="8327" ht="21">
      <c r="L8327" s="102"/>
    </row>
    <row r="8328" ht="21">
      <c r="L8328" s="102"/>
    </row>
    <row r="8329" ht="21">
      <c r="L8329" s="102"/>
    </row>
    <row r="8330" ht="21">
      <c r="L8330" s="102"/>
    </row>
    <row r="8331" ht="21">
      <c r="L8331" s="102"/>
    </row>
    <row r="8332" ht="21">
      <c r="L8332" s="102"/>
    </row>
    <row r="8333" ht="21">
      <c r="L8333" s="102"/>
    </row>
    <row r="8334" ht="21">
      <c r="L8334" s="102"/>
    </row>
    <row r="8335" ht="21">
      <c r="L8335" s="102"/>
    </row>
    <row r="8336" ht="21">
      <c r="L8336" s="102"/>
    </row>
    <row r="8337" ht="21">
      <c r="L8337" s="102"/>
    </row>
    <row r="8338" ht="21">
      <c r="L8338" s="102"/>
    </row>
    <row r="8339" ht="21">
      <c r="L8339" s="102"/>
    </row>
    <row r="8340" ht="21">
      <c r="L8340" s="102"/>
    </row>
    <row r="8341" ht="21">
      <c r="L8341" s="102"/>
    </row>
    <row r="8342" ht="21">
      <c r="L8342" s="102"/>
    </row>
    <row r="8343" ht="21">
      <c r="L8343" s="102"/>
    </row>
    <row r="8344" ht="21">
      <c r="L8344" s="102"/>
    </row>
    <row r="8345" ht="21">
      <c r="L8345" s="102"/>
    </row>
    <row r="8346" ht="21">
      <c r="L8346" s="102"/>
    </row>
    <row r="8347" ht="21">
      <c r="L8347" s="102"/>
    </row>
    <row r="8348" ht="21">
      <c r="L8348" s="102"/>
    </row>
    <row r="8349" ht="21">
      <c r="L8349" s="102"/>
    </row>
    <row r="8350" ht="21">
      <c r="L8350" s="102"/>
    </row>
    <row r="8351" ht="21">
      <c r="L8351" s="102"/>
    </row>
    <row r="8352" ht="21">
      <c r="L8352" s="102"/>
    </row>
    <row r="8353" ht="21">
      <c r="L8353" s="102"/>
    </row>
    <row r="8354" ht="21">
      <c r="L8354" s="102"/>
    </row>
    <row r="8355" ht="21">
      <c r="L8355" s="102"/>
    </row>
    <row r="8356" ht="21">
      <c r="L8356" s="102"/>
    </row>
    <row r="8357" ht="21">
      <c r="L8357" s="102"/>
    </row>
    <row r="8358" ht="21">
      <c r="L8358" s="102"/>
    </row>
    <row r="8359" ht="21">
      <c r="L8359" s="102"/>
    </row>
    <row r="8360" ht="21">
      <c r="L8360" s="102"/>
    </row>
    <row r="8361" ht="21">
      <c r="L8361" s="102"/>
    </row>
    <row r="8362" ht="21">
      <c r="L8362" s="102"/>
    </row>
    <row r="8363" ht="21">
      <c r="L8363" s="102"/>
    </row>
    <row r="8364" ht="21">
      <c r="L8364" s="102"/>
    </row>
    <row r="8365" ht="21">
      <c r="L8365" s="102"/>
    </row>
    <row r="8366" ht="21">
      <c r="L8366" s="102"/>
    </row>
    <row r="8367" ht="21">
      <c r="L8367" s="102"/>
    </row>
    <row r="8368" ht="21">
      <c r="L8368" s="102"/>
    </row>
    <row r="8369" ht="21">
      <c r="L8369" s="102"/>
    </row>
    <row r="8370" ht="21">
      <c r="L8370" s="102"/>
    </row>
    <row r="8371" ht="21">
      <c r="L8371" s="102"/>
    </row>
    <row r="8372" ht="21">
      <c r="L8372" s="102"/>
    </row>
    <row r="8373" ht="21">
      <c r="L8373" s="102"/>
    </row>
    <row r="8374" ht="21">
      <c r="L8374" s="102"/>
    </row>
    <row r="8375" ht="21">
      <c r="L8375" s="102"/>
    </row>
    <row r="8376" ht="21">
      <c r="L8376" s="102"/>
    </row>
    <row r="8377" ht="21">
      <c r="L8377" s="102"/>
    </row>
    <row r="8378" ht="21">
      <c r="L8378" s="102"/>
    </row>
    <row r="8379" ht="21">
      <c r="L8379" s="102"/>
    </row>
    <row r="8380" ht="21">
      <c r="L8380" s="102"/>
    </row>
    <row r="8381" ht="21">
      <c r="L8381" s="102"/>
    </row>
    <row r="8382" ht="21">
      <c r="L8382" s="102"/>
    </row>
    <row r="8383" ht="21">
      <c r="L8383" s="102"/>
    </row>
    <row r="8384" ht="21">
      <c r="L8384" s="102"/>
    </row>
    <row r="8385" ht="21">
      <c r="L8385" s="102"/>
    </row>
    <row r="8386" ht="21">
      <c r="L8386" s="102"/>
    </row>
    <row r="8387" ht="21">
      <c r="L8387" s="102"/>
    </row>
    <row r="8388" ht="21">
      <c r="L8388" s="102"/>
    </row>
    <row r="8389" ht="21">
      <c r="L8389" s="102"/>
    </row>
    <row r="8390" ht="21">
      <c r="L8390" s="102"/>
    </row>
    <row r="8391" ht="21">
      <c r="L8391" s="102"/>
    </row>
    <row r="8392" ht="21">
      <c r="L8392" s="102"/>
    </row>
    <row r="8393" ht="21">
      <c r="L8393" s="102"/>
    </row>
    <row r="8394" ht="21">
      <c r="L8394" s="102"/>
    </row>
    <row r="8395" ht="21">
      <c r="L8395" s="102"/>
    </row>
    <row r="8396" ht="21">
      <c r="L8396" s="102"/>
    </row>
    <row r="8397" ht="21">
      <c r="L8397" s="102"/>
    </row>
    <row r="8398" ht="21">
      <c r="L8398" s="102"/>
    </row>
    <row r="8399" ht="21">
      <c r="L8399" s="102"/>
    </row>
    <row r="8400" ht="21">
      <c r="L8400" s="102"/>
    </row>
    <row r="8401" ht="21">
      <c r="L8401" s="102"/>
    </row>
    <row r="8402" ht="21">
      <c r="L8402" s="102"/>
    </row>
    <row r="8403" ht="21">
      <c r="L8403" s="102"/>
    </row>
    <row r="8404" ht="21">
      <c r="L8404" s="102"/>
    </row>
    <row r="8405" ht="21">
      <c r="L8405" s="102"/>
    </row>
    <row r="8406" ht="21">
      <c r="L8406" s="102"/>
    </row>
    <row r="8407" ht="21">
      <c r="L8407" s="102"/>
    </row>
    <row r="8408" ht="21">
      <c r="L8408" s="102"/>
    </row>
    <row r="8409" ht="21">
      <c r="L8409" s="102"/>
    </row>
    <row r="8410" ht="21">
      <c r="L8410" s="102"/>
    </row>
    <row r="8411" ht="21">
      <c r="L8411" s="102"/>
    </row>
    <row r="8412" ht="21">
      <c r="L8412" s="102"/>
    </row>
    <row r="8413" ht="21">
      <c r="L8413" s="102"/>
    </row>
    <row r="8414" ht="21">
      <c r="L8414" s="102"/>
    </row>
    <row r="8415" ht="21">
      <c r="L8415" s="102"/>
    </row>
    <row r="8416" ht="21">
      <c r="L8416" s="102"/>
    </row>
    <row r="8417" ht="21">
      <c r="L8417" s="102"/>
    </row>
    <row r="8418" ht="21">
      <c r="L8418" s="102"/>
    </row>
    <row r="8419" ht="21">
      <c r="L8419" s="102"/>
    </row>
    <row r="8420" ht="21">
      <c r="L8420" s="102"/>
    </row>
    <row r="8421" ht="21">
      <c r="L8421" s="102"/>
    </row>
    <row r="8422" ht="21">
      <c r="L8422" s="102"/>
    </row>
    <row r="8423" ht="21">
      <c r="L8423" s="102"/>
    </row>
    <row r="8424" ht="21">
      <c r="L8424" s="102"/>
    </row>
    <row r="8425" ht="21">
      <c r="L8425" s="102"/>
    </row>
    <row r="8426" ht="21">
      <c r="L8426" s="102"/>
    </row>
    <row r="8427" ht="21">
      <c r="L8427" s="102"/>
    </row>
    <row r="8428" ht="21">
      <c r="L8428" s="102"/>
    </row>
    <row r="8429" ht="21">
      <c r="L8429" s="102"/>
    </row>
    <row r="8430" ht="21">
      <c r="L8430" s="102"/>
    </row>
    <row r="8431" ht="21">
      <c r="L8431" s="102"/>
    </row>
    <row r="8432" ht="21">
      <c r="L8432" s="102"/>
    </row>
    <row r="8433" ht="21">
      <c r="L8433" s="102"/>
    </row>
    <row r="8434" ht="21">
      <c r="L8434" s="102"/>
    </row>
    <row r="8435" ht="21">
      <c r="L8435" s="102"/>
    </row>
    <row r="8436" ht="21">
      <c r="L8436" s="102"/>
    </row>
    <row r="8437" ht="21">
      <c r="L8437" s="102"/>
    </row>
    <row r="8438" ht="21">
      <c r="L8438" s="102"/>
    </row>
    <row r="8439" ht="21">
      <c r="L8439" s="102"/>
    </row>
    <row r="8440" ht="21">
      <c r="L8440" s="102"/>
    </row>
    <row r="8441" ht="21">
      <c r="L8441" s="102"/>
    </row>
    <row r="8442" ht="21">
      <c r="L8442" s="102"/>
    </row>
    <row r="8443" ht="21">
      <c r="L8443" s="102"/>
    </row>
    <row r="8444" ht="21">
      <c r="L8444" s="102"/>
    </row>
    <row r="8445" ht="21">
      <c r="L8445" s="102"/>
    </row>
    <row r="8446" ht="21">
      <c r="L8446" s="102"/>
    </row>
    <row r="8447" ht="21">
      <c r="L8447" s="102"/>
    </row>
    <row r="8448" ht="21">
      <c r="L8448" s="102"/>
    </row>
    <row r="8449" ht="21">
      <c r="L8449" s="102"/>
    </row>
    <row r="8450" ht="21">
      <c r="L8450" s="102"/>
    </row>
    <row r="8451" ht="21">
      <c r="L8451" s="102"/>
    </row>
    <row r="8452" ht="21">
      <c r="L8452" s="102"/>
    </row>
    <row r="8453" ht="21">
      <c r="L8453" s="102"/>
    </row>
    <row r="8454" ht="21">
      <c r="L8454" s="102"/>
    </row>
    <row r="8455" ht="21">
      <c r="L8455" s="102"/>
    </row>
    <row r="8456" ht="21">
      <c r="L8456" s="102"/>
    </row>
    <row r="8457" ht="21">
      <c r="L8457" s="102"/>
    </row>
    <row r="8458" ht="21">
      <c r="L8458" s="102"/>
    </row>
    <row r="8459" ht="21">
      <c r="L8459" s="102"/>
    </row>
    <row r="8460" ht="21">
      <c r="L8460" s="102"/>
    </row>
    <row r="8461" ht="21">
      <c r="L8461" s="102"/>
    </row>
    <row r="8462" ht="21">
      <c r="L8462" s="102"/>
    </row>
    <row r="8463" ht="21">
      <c r="L8463" s="102"/>
    </row>
    <row r="8464" ht="21">
      <c r="L8464" s="102"/>
    </row>
    <row r="8465" ht="21">
      <c r="L8465" s="102"/>
    </row>
    <row r="8466" ht="21">
      <c r="L8466" s="102"/>
    </row>
    <row r="8467" ht="21">
      <c r="L8467" s="102"/>
    </row>
    <row r="8468" ht="21">
      <c r="L8468" s="102"/>
    </row>
    <row r="8469" ht="21">
      <c r="L8469" s="102"/>
    </row>
    <row r="8470" ht="21">
      <c r="L8470" s="102"/>
    </row>
    <row r="8471" ht="21">
      <c r="L8471" s="102"/>
    </row>
    <row r="8472" ht="21">
      <c r="L8472" s="102"/>
    </row>
    <row r="8473" ht="21">
      <c r="L8473" s="102"/>
    </row>
    <row r="8474" ht="21">
      <c r="L8474" s="102"/>
    </row>
    <row r="8475" ht="21">
      <c r="L8475" s="102"/>
    </row>
    <row r="8476" ht="21">
      <c r="L8476" s="102"/>
    </row>
    <row r="8477" ht="21">
      <c r="L8477" s="102"/>
    </row>
    <row r="8478" ht="21">
      <c r="L8478" s="102"/>
    </row>
    <row r="8479" ht="21">
      <c r="L8479" s="102"/>
    </row>
    <row r="8480" ht="21">
      <c r="L8480" s="102"/>
    </row>
    <row r="8481" ht="21">
      <c r="L8481" s="102"/>
    </row>
    <row r="8482" ht="21">
      <c r="L8482" s="102"/>
    </row>
    <row r="8483" ht="21">
      <c r="L8483" s="102"/>
    </row>
    <row r="8484" ht="21">
      <c r="L8484" s="102"/>
    </row>
    <row r="8485" ht="21">
      <c r="L8485" s="102"/>
    </row>
    <row r="8486" ht="21">
      <c r="L8486" s="102"/>
    </row>
    <row r="8487" ht="21">
      <c r="L8487" s="102"/>
    </row>
    <row r="8488" ht="21">
      <c r="L8488" s="102"/>
    </row>
    <row r="8489" ht="21">
      <c r="L8489" s="102"/>
    </row>
    <row r="8490" ht="21">
      <c r="L8490" s="102"/>
    </row>
    <row r="8491" ht="21">
      <c r="L8491" s="102"/>
    </row>
    <row r="8492" ht="21">
      <c r="L8492" s="102"/>
    </row>
    <row r="8493" ht="21">
      <c r="L8493" s="102"/>
    </row>
    <row r="8494" ht="21">
      <c r="L8494" s="102"/>
    </row>
    <row r="8495" ht="21">
      <c r="L8495" s="102"/>
    </row>
    <row r="8496" ht="21">
      <c r="L8496" s="102"/>
    </row>
    <row r="8497" ht="21">
      <c r="L8497" s="102"/>
    </row>
    <row r="8498" ht="21">
      <c r="L8498" s="102"/>
    </row>
    <row r="8499" ht="21">
      <c r="L8499" s="102"/>
    </row>
    <row r="8500" ht="21">
      <c r="L8500" s="102"/>
    </row>
    <row r="8501" ht="21">
      <c r="L8501" s="102"/>
    </row>
    <row r="8502" ht="21">
      <c r="L8502" s="102"/>
    </row>
    <row r="8503" ht="21">
      <c r="L8503" s="102"/>
    </row>
    <row r="8504" ht="21">
      <c r="L8504" s="102"/>
    </row>
    <row r="8505" ht="21">
      <c r="L8505" s="102"/>
    </row>
    <row r="8506" ht="21">
      <c r="L8506" s="102"/>
    </row>
    <row r="8507" ht="21">
      <c r="L8507" s="102"/>
    </row>
    <row r="8508" ht="21">
      <c r="L8508" s="102"/>
    </row>
    <row r="8509" ht="21">
      <c r="L8509" s="102"/>
    </row>
    <row r="8510" ht="21">
      <c r="L8510" s="102"/>
    </row>
    <row r="8511" ht="21">
      <c r="L8511" s="102"/>
    </row>
    <row r="8512" ht="21">
      <c r="L8512" s="102"/>
    </row>
    <row r="8513" ht="21">
      <c r="L8513" s="102"/>
    </row>
    <row r="8514" ht="21">
      <c r="L8514" s="102"/>
    </row>
    <row r="8515" ht="21">
      <c r="L8515" s="102"/>
    </row>
    <row r="8516" ht="21">
      <c r="L8516" s="102"/>
    </row>
    <row r="8517" ht="21">
      <c r="L8517" s="102"/>
    </row>
    <row r="8518" ht="21">
      <c r="L8518" s="102"/>
    </row>
    <row r="8519" ht="21">
      <c r="L8519" s="102"/>
    </row>
    <row r="8520" ht="21">
      <c r="L8520" s="102"/>
    </row>
    <row r="8521" ht="21">
      <c r="L8521" s="102"/>
    </row>
    <row r="8522" ht="21">
      <c r="L8522" s="102"/>
    </row>
    <row r="8523" ht="21">
      <c r="L8523" s="102"/>
    </row>
    <row r="8524" ht="21">
      <c r="L8524" s="102"/>
    </row>
    <row r="8525" ht="21">
      <c r="L8525" s="102"/>
    </row>
    <row r="8526" ht="21">
      <c r="L8526" s="102"/>
    </row>
    <row r="8527" ht="21">
      <c r="L8527" s="102"/>
    </row>
    <row r="8528" ht="21">
      <c r="L8528" s="102"/>
    </row>
    <row r="8529" ht="21">
      <c r="L8529" s="102"/>
    </row>
    <row r="8530" ht="21">
      <c r="L8530" s="102"/>
    </row>
    <row r="8531" ht="21">
      <c r="L8531" s="102"/>
    </row>
    <row r="8532" ht="21">
      <c r="L8532" s="102"/>
    </row>
    <row r="8533" ht="21">
      <c r="L8533" s="102"/>
    </row>
    <row r="8534" ht="21">
      <c r="L8534" s="102"/>
    </row>
    <row r="8535" ht="21">
      <c r="L8535" s="102"/>
    </row>
    <row r="8536" ht="21">
      <c r="L8536" s="102"/>
    </row>
    <row r="8537" ht="21">
      <c r="L8537" s="102"/>
    </row>
    <row r="8538" ht="21">
      <c r="L8538" s="102"/>
    </row>
    <row r="8539" ht="21">
      <c r="L8539" s="102"/>
    </row>
    <row r="8540" ht="21">
      <c r="L8540" s="102"/>
    </row>
    <row r="8541" ht="21">
      <c r="L8541" s="102"/>
    </row>
    <row r="8542" ht="21">
      <c r="L8542" s="102"/>
    </row>
    <row r="8543" ht="21">
      <c r="L8543" s="102"/>
    </row>
    <row r="8544" ht="21">
      <c r="L8544" s="102"/>
    </row>
    <row r="8545" ht="21">
      <c r="L8545" s="102"/>
    </row>
    <row r="8546" ht="21">
      <c r="L8546" s="102"/>
    </row>
    <row r="8547" ht="21">
      <c r="L8547" s="102"/>
    </row>
    <row r="8548" ht="21">
      <c r="L8548" s="102"/>
    </row>
    <row r="8549" ht="21">
      <c r="L8549" s="102"/>
    </row>
    <row r="8550" ht="21">
      <c r="L8550" s="102"/>
    </row>
    <row r="8551" ht="21">
      <c r="L8551" s="102"/>
    </row>
    <row r="8552" ht="21">
      <c r="L8552" s="102"/>
    </row>
    <row r="8553" ht="21">
      <c r="L8553" s="102"/>
    </row>
    <row r="8554" ht="21">
      <c r="L8554" s="102"/>
    </row>
    <row r="8555" ht="21">
      <c r="L8555" s="102"/>
    </row>
    <row r="8556" ht="21">
      <c r="L8556" s="102"/>
    </row>
    <row r="8557" ht="21">
      <c r="L8557" s="102"/>
    </row>
    <row r="8558" ht="21">
      <c r="L8558" s="102"/>
    </row>
    <row r="8559" ht="21">
      <c r="L8559" s="102"/>
    </row>
    <row r="8560" ht="21">
      <c r="L8560" s="102"/>
    </row>
    <row r="8561" ht="21">
      <c r="L8561" s="102"/>
    </row>
    <row r="8562" ht="21">
      <c r="L8562" s="102"/>
    </row>
    <row r="8563" ht="21">
      <c r="L8563" s="102"/>
    </row>
    <row r="8564" ht="21">
      <c r="L8564" s="102"/>
    </row>
    <row r="8565" ht="21">
      <c r="L8565" s="102"/>
    </row>
    <row r="8566" ht="21">
      <c r="L8566" s="102"/>
    </row>
    <row r="8567" ht="21">
      <c r="L8567" s="102"/>
    </row>
    <row r="8568" ht="21">
      <c r="L8568" s="102"/>
    </row>
    <row r="8569" ht="21">
      <c r="L8569" s="102"/>
    </row>
    <row r="8570" ht="21">
      <c r="L8570" s="102"/>
    </row>
    <row r="8571" ht="21">
      <c r="L8571" s="102"/>
    </row>
    <row r="8572" ht="21">
      <c r="L8572" s="102"/>
    </row>
    <row r="8573" ht="21">
      <c r="L8573" s="102"/>
    </row>
    <row r="8574" ht="21">
      <c r="L8574" s="102"/>
    </row>
    <row r="8575" ht="21">
      <c r="L8575" s="102"/>
    </row>
    <row r="8576" ht="21">
      <c r="L8576" s="102"/>
    </row>
    <row r="8577" ht="21">
      <c r="L8577" s="102"/>
    </row>
    <row r="8578" ht="21">
      <c r="L8578" s="102"/>
    </row>
    <row r="8579" ht="21">
      <c r="L8579" s="102"/>
    </row>
    <row r="8580" ht="21">
      <c r="L8580" s="102"/>
    </row>
    <row r="8581" ht="21">
      <c r="L8581" s="102"/>
    </row>
    <row r="8582" ht="21">
      <c r="L8582" s="102"/>
    </row>
    <row r="8583" ht="21">
      <c r="L8583" s="102"/>
    </row>
    <row r="8584" ht="21">
      <c r="L8584" s="102"/>
    </row>
    <row r="8585" ht="21">
      <c r="L8585" s="102"/>
    </row>
    <row r="8586" ht="21">
      <c r="L8586" s="102"/>
    </row>
    <row r="8587" ht="21">
      <c r="L8587" s="102"/>
    </row>
    <row r="8588" ht="21">
      <c r="L8588" s="102"/>
    </row>
    <row r="8589" ht="21">
      <c r="L8589" s="102"/>
    </row>
    <row r="8590" ht="21">
      <c r="L8590" s="102"/>
    </row>
    <row r="8591" ht="21">
      <c r="L8591" s="102"/>
    </row>
    <row r="8592" ht="21">
      <c r="L8592" s="102"/>
    </row>
    <row r="8593" ht="21">
      <c r="L8593" s="102"/>
    </row>
    <row r="8594" ht="21">
      <c r="L8594" s="102"/>
    </row>
    <row r="8595" ht="21">
      <c r="L8595" s="102"/>
    </row>
    <row r="8596" ht="21">
      <c r="L8596" s="102"/>
    </row>
    <row r="8597" ht="21">
      <c r="L8597" s="102"/>
    </row>
    <row r="8598" ht="21">
      <c r="L8598" s="102"/>
    </row>
    <row r="8599" ht="21">
      <c r="L8599" s="102"/>
    </row>
    <row r="8600" ht="21">
      <c r="L8600" s="102"/>
    </row>
    <row r="8601" ht="21">
      <c r="L8601" s="102"/>
    </row>
    <row r="8602" ht="21">
      <c r="L8602" s="102"/>
    </row>
    <row r="8603" ht="21">
      <c r="L8603" s="102"/>
    </row>
    <row r="8604" ht="21">
      <c r="L8604" s="102"/>
    </row>
    <row r="8605" ht="21">
      <c r="L8605" s="102"/>
    </row>
    <row r="8606" ht="21">
      <c r="L8606" s="102"/>
    </row>
    <row r="8607" ht="21">
      <c r="L8607" s="102"/>
    </row>
    <row r="8608" ht="21">
      <c r="L8608" s="102"/>
    </row>
    <row r="8609" ht="21">
      <c r="L8609" s="102"/>
    </row>
    <row r="8610" ht="21">
      <c r="L8610" s="102"/>
    </row>
    <row r="8611" ht="21">
      <c r="L8611" s="102"/>
    </row>
    <row r="8612" ht="21">
      <c r="L8612" s="102"/>
    </row>
    <row r="8613" ht="21">
      <c r="L8613" s="102"/>
    </row>
    <row r="8614" ht="21">
      <c r="L8614" s="102"/>
    </row>
    <row r="8615" ht="21">
      <c r="L8615" s="102"/>
    </row>
    <row r="8616" ht="21">
      <c r="L8616" s="102"/>
    </row>
    <row r="8617" ht="21">
      <c r="L8617" s="102"/>
    </row>
    <row r="8618" ht="21">
      <c r="L8618" s="102"/>
    </row>
    <row r="8619" ht="21">
      <c r="L8619" s="102"/>
    </row>
    <row r="8620" ht="21">
      <c r="L8620" s="102"/>
    </row>
    <row r="8621" ht="21">
      <c r="L8621" s="102"/>
    </row>
    <row r="8622" ht="21">
      <c r="L8622" s="102"/>
    </row>
    <row r="8623" ht="21">
      <c r="L8623" s="102"/>
    </row>
    <row r="8624" ht="21">
      <c r="L8624" s="102"/>
    </row>
    <row r="8625" ht="21">
      <c r="L8625" s="102"/>
    </row>
    <row r="8626" ht="21">
      <c r="L8626" s="102"/>
    </row>
    <row r="8627" ht="21">
      <c r="L8627" s="102"/>
    </row>
    <row r="8628" ht="21">
      <c r="L8628" s="102"/>
    </row>
    <row r="8629" ht="21">
      <c r="L8629" s="102"/>
    </row>
    <row r="8630" ht="21">
      <c r="L8630" s="102"/>
    </row>
    <row r="8631" ht="21">
      <c r="L8631" s="102"/>
    </row>
    <row r="8632" ht="21">
      <c r="L8632" s="102"/>
    </row>
    <row r="8633" ht="21">
      <c r="L8633" s="102"/>
    </row>
    <row r="8634" ht="21">
      <c r="L8634" s="102"/>
    </row>
    <row r="8635" ht="21">
      <c r="L8635" s="102"/>
    </row>
    <row r="8636" ht="21">
      <c r="L8636" s="102"/>
    </row>
    <row r="8637" ht="21">
      <c r="L8637" s="102"/>
    </row>
    <row r="8638" ht="21">
      <c r="L8638" s="102"/>
    </row>
    <row r="8639" ht="21">
      <c r="L8639" s="102"/>
    </row>
    <row r="8640" ht="21">
      <c r="L8640" s="102"/>
    </row>
    <row r="8641" ht="21">
      <c r="L8641" s="102"/>
    </row>
    <row r="8642" ht="21">
      <c r="L8642" s="102"/>
    </row>
    <row r="8643" ht="21">
      <c r="L8643" s="102"/>
    </row>
    <row r="8644" ht="21">
      <c r="L8644" s="102"/>
    </row>
    <row r="8645" ht="21">
      <c r="L8645" s="102"/>
    </row>
    <row r="8646" ht="21">
      <c r="L8646" s="102"/>
    </row>
    <row r="8647" ht="21">
      <c r="L8647" s="102"/>
    </row>
    <row r="8648" ht="21">
      <c r="L8648" s="102"/>
    </row>
    <row r="8649" ht="21">
      <c r="L8649" s="102"/>
    </row>
    <row r="8650" ht="21">
      <c r="L8650" s="102"/>
    </row>
    <row r="8651" ht="21">
      <c r="L8651" s="102"/>
    </row>
    <row r="8652" ht="21">
      <c r="L8652" s="102"/>
    </row>
    <row r="8653" ht="21">
      <c r="L8653" s="102"/>
    </row>
    <row r="8654" ht="21">
      <c r="L8654" s="102"/>
    </row>
    <row r="8655" ht="21">
      <c r="L8655" s="102"/>
    </row>
    <row r="8656" ht="21">
      <c r="L8656" s="102"/>
    </row>
    <row r="8657" ht="21">
      <c r="L8657" s="102"/>
    </row>
    <row r="8658" ht="21">
      <c r="L8658" s="102"/>
    </row>
    <row r="8659" ht="21">
      <c r="L8659" s="102"/>
    </row>
    <row r="8660" ht="21">
      <c r="L8660" s="102"/>
    </row>
    <row r="8661" ht="21">
      <c r="L8661" s="102"/>
    </row>
    <row r="8662" ht="21">
      <c r="L8662" s="102"/>
    </row>
    <row r="8663" ht="21">
      <c r="L8663" s="102"/>
    </row>
    <row r="8664" ht="21">
      <c r="L8664" s="102"/>
    </row>
    <row r="8665" ht="21">
      <c r="L8665" s="102"/>
    </row>
    <row r="8666" ht="21">
      <c r="L8666" s="102"/>
    </row>
    <row r="8667" ht="21">
      <c r="L8667" s="102"/>
    </row>
    <row r="8668" ht="21">
      <c r="L8668" s="102"/>
    </row>
    <row r="8669" ht="21">
      <c r="L8669" s="102"/>
    </row>
    <row r="8670" ht="21">
      <c r="L8670" s="102"/>
    </row>
    <row r="8671" ht="21">
      <c r="L8671" s="102"/>
    </row>
    <row r="8672" ht="21">
      <c r="L8672" s="102"/>
    </row>
    <row r="8673" ht="21">
      <c r="L8673" s="102"/>
    </row>
    <row r="8674" ht="21">
      <c r="L8674" s="102"/>
    </row>
    <row r="8675" ht="21">
      <c r="L8675" s="102"/>
    </row>
    <row r="8676" ht="21">
      <c r="L8676" s="102"/>
    </row>
    <row r="8677" ht="21">
      <c r="L8677" s="102"/>
    </row>
    <row r="8678" ht="21">
      <c r="L8678" s="102"/>
    </row>
    <row r="8679" ht="21">
      <c r="L8679" s="102"/>
    </row>
    <row r="8680" ht="21">
      <c r="L8680" s="102"/>
    </row>
    <row r="8681" ht="21">
      <c r="L8681" s="102"/>
    </row>
    <row r="8682" ht="21">
      <c r="L8682" s="102"/>
    </row>
    <row r="8683" ht="21">
      <c r="L8683" s="102"/>
    </row>
    <row r="8684" ht="21">
      <c r="L8684" s="102"/>
    </row>
    <row r="8685" ht="21">
      <c r="L8685" s="102"/>
    </row>
    <row r="8686" ht="21">
      <c r="L8686" s="102"/>
    </row>
    <row r="8687" ht="21">
      <c r="L8687" s="102"/>
    </row>
    <row r="8688" ht="21">
      <c r="L8688" s="102"/>
    </row>
    <row r="8689" ht="21">
      <c r="L8689" s="102"/>
    </row>
    <row r="8690" ht="21">
      <c r="L8690" s="102"/>
    </row>
    <row r="8691" ht="21">
      <c r="L8691" s="102"/>
    </row>
    <row r="8692" ht="21">
      <c r="L8692" s="102"/>
    </row>
    <row r="8693" ht="21">
      <c r="L8693" s="102"/>
    </row>
    <row r="8694" ht="21">
      <c r="L8694" s="102"/>
    </row>
    <row r="8695" ht="21">
      <c r="L8695" s="102"/>
    </row>
    <row r="8696" ht="21">
      <c r="L8696" s="102"/>
    </row>
    <row r="8697" ht="21">
      <c r="L8697" s="102"/>
    </row>
    <row r="8698" ht="21">
      <c r="L8698" s="102"/>
    </row>
    <row r="8699" ht="21">
      <c r="L8699" s="102"/>
    </row>
    <row r="8700" ht="21">
      <c r="L8700" s="102"/>
    </row>
    <row r="8701" ht="21">
      <c r="L8701" s="102"/>
    </row>
    <row r="8702" ht="21">
      <c r="L8702" s="102"/>
    </row>
    <row r="8703" ht="21">
      <c r="L8703" s="102"/>
    </row>
    <row r="8704" ht="21">
      <c r="L8704" s="102"/>
    </row>
    <row r="8705" ht="21">
      <c r="L8705" s="102"/>
    </row>
    <row r="8706" ht="21">
      <c r="L8706" s="102"/>
    </row>
    <row r="8707" ht="21">
      <c r="L8707" s="102"/>
    </row>
    <row r="8708" ht="21">
      <c r="L8708" s="102"/>
    </row>
    <row r="8709" ht="21">
      <c r="L8709" s="102"/>
    </row>
    <row r="8710" ht="21">
      <c r="L8710" s="102"/>
    </row>
    <row r="8711" ht="21">
      <c r="L8711" s="102"/>
    </row>
    <row r="8712" ht="21">
      <c r="L8712" s="102"/>
    </row>
    <row r="8713" ht="21">
      <c r="L8713" s="102"/>
    </row>
    <row r="8714" ht="21">
      <c r="L8714" s="102"/>
    </row>
    <row r="8715" ht="21">
      <c r="L8715" s="102"/>
    </row>
    <row r="8716" ht="21">
      <c r="L8716" s="102"/>
    </row>
    <row r="8717" ht="21">
      <c r="L8717" s="102"/>
    </row>
    <row r="8718" ht="21">
      <c r="L8718" s="102"/>
    </row>
    <row r="8719" ht="21">
      <c r="L8719" s="102"/>
    </row>
    <row r="8720" ht="21">
      <c r="L8720" s="102"/>
    </row>
    <row r="8721" ht="21">
      <c r="L8721" s="102"/>
    </row>
    <row r="8722" ht="21">
      <c r="L8722" s="102"/>
    </row>
    <row r="8723" ht="21">
      <c r="L8723" s="102"/>
    </row>
    <row r="8724" ht="21">
      <c r="L8724" s="102"/>
    </row>
    <row r="8725" ht="21">
      <c r="L8725" s="102"/>
    </row>
    <row r="8726" ht="21">
      <c r="L8726" s="102"/>
    </row>
    <row r="8727" ht="21">
      <c r="L8727" s="102"/>
    </row>
    <row r="8728" ht="21">
      <c r="L8728" s="102"/>
    </row>
    <row r="8729" ht="21">
      <c r="L8729" s="102"/>
    </row>
    <row r="8730" ht="21">
      <c r="L8730" s="102"/>
    </row>
    <row r="8731" ht="21">
      <c r="L8731" s="102"/>
    </row>
    <row r="8732" ht="21">
      <c r="L8732" s="102"/>
    </row>
    <row r="8733" ht="21">
      <c r="L8733" s="102"/>
    </row>
    <row r="8734" ht="21">
      <c r="L8734" s="102"/>
    </row>
    <row r="8735" ht="21">
      <c r="L8735" s="102"/>
    </row>
    <row r="8736" ht="21">
      <c r="L8736" s="102"/>
    </row>
    <row r="8737" ht="21">
      <c r="L8737" s="102"/>
    </row>
    <row r="8738" ht="21">
      <c r="L8738" s="102"/>
    </row>
    <row r="8739" ht="21">
      <c r="L8739" s="102"/>
    </row>
    <row r="8740" ht="21">
      <c r="L8740" s="102"/>
    </row>
    <row r="8741" ht="21">
      <c r="L8741" s="102"/>
    </row>
    <row r="8742" ht="21">
      <c r="L8742" s="102"/>
    </row>
    <row r="8743" ht="21">
      <c r="L8743" s="102"/>
    </row>
    <row r="8744" ht="21">
      <c r="L8744" s="102"/>
    </row>
    <row r="8745" ht="21">
      <c r="L8745" s="102"/>
    </row>
    <row r="8746" ht="21">
      <c r="L8746" s="102"/>
    </row>
    <row r="8747" ht="21">
      <c r="L8747" s="102"/>
    </row>
    <row r="8748" ht="21">
      <c r="L8748" s="102"/>
    </row>
    <row r="8749" ht="21">
      <c r="L8749" s="102"/>
    </row>
    <row r="8750" ht="21">
      <c r="L8750" s="102"/>
    </row>
    <row r="8751" ht="21">
      <c r="L8751" s="102"/>
    </row>
    <row r="8752" ht="21">
      <c r="L8752" s="102"/>
    </row>
    <row r="8753" ht="21">
      <c r="L8753" s="102"/>
    </row>
    <row r="8754" ht="21">
      <c r="L8754" s="102"/>
    </row>
    <row r="8755" ht="21">
      <c r="L8755" s="102"/>
    </row>
    <row r="8756" ht="21">
      <c r="L8756" s="102"/>
    </row>
    <row r="8757" ht="21">
      <c r="L8757" s="102"/>
    </row>
    <row r="8758" ht="21">
      <c r="L8758" s="102"/>
    </row>
    <row r="8759" ht="21">
      <c r="L8759" s="102"/>
    </row>
    <row r="8760" ht="21">
      <c r="L8760" s="102"/>
    </row>
    <row r="8761" ht="21">
      <c r="L8761" s="102"/>
    </row>
    <row r="8762" ht="21">
      <c r="L8762" s="102"/>
    </row>
    <row r="8763" ht="21">
      <c r="L8763" s="102"/>
    </row>
    <row r="8764" ht="21">
      <c r="L8764" s="102"/>
    </row>
    <row r="8765" ht="21">
      <c r="L8765" s="102"/>
    </row>
    <row r="8766" ht="21">
      <c r="L8766" s="102"/>
    </row>
    <row r="8767" ht="21">
      <c r="L8767" s="102"/>
    </row>
    <row r="8768" ht="21">
      <c r="L8768" s="102"/>
    </row>
    <row r="8769" ht="21">
      <c r="L8769" s="102"/>
    </row>
    <row r="8770" ht="21">
      <c r="L8770" s="102"/>
    </row>
    <row r="8771" ht="21">
      <c r="L8771" s="102"/>
    </row>
    <row r="8772" ht="21">
      <c r="L8772" s="102"/>
    </row>
    <row r="8773" ht="21">
      <c r="L8773" s="102"/>
    </row>
    <row r="8774" ht="21">
      <c r="L8774" s="102"/>
    </row>
    <row r="8775" ht="21">
      <c r="L8775" s="102"/>
    </row>
    <row r="8776" ht="21">
      <c r="L8776" s="102"/>
    </row>
    <row r="8777" ht="21">
      <c r="L8777" s="102"/>
    </row>
    <row r="8778" ht="21">
      <c r="L8778" s="102"/>
    </row>
    <row r="8779" ht="21">
      <c r="L8779" s="102"/>
    </row>
    <row r="8780" ht="21">
      <c r="L8780" s="102"/>
    </row>
    <row r="8781" ht="21">
      <c r="L8781" s="102"/>
    </row>
    <row r="8782" ht="21">
      <c r="L8782" s="102"/>
    </row>
    <row r="8783" ht="21">
      <c r="L8783" s="102"/>
    </row>
    <row r="8784" ht="21">
      <c r="L8784" s="102"/>
    </row>
    <row r="8785" ht="21">
      <c r="L8785" s="102"/>
    </row>
    <row r="8786" ht="21">
      <c r="L8786" s="102"/>
    </row>
    <row r="8787" ht="21">
      <c r="L8787" s="102"/>
    </row>
    <row r="8788" ht="21">
      <c r="L8788" s="102"/>
    </row>
    <row r="8789" ht="21">
      <c r="L8789" s="102"/>
    </row>
    <row r="8790" ht="21">
      <c r="L8790" s="102"/>
    </row>
    <row r="8791" ht="21">
      <c r="L8791" s="102"/>
    </row>
    <row r="8792" ht="21">
      <c r="L8792" s="102"/>
    </row>
    <row r="8793" ht="21">
      <c r="L8793" s="102"/>
    </row>
    <row r="8794" ht="21">
      <c r="L8794" s="102"/>
    </row>
    <row r="8795" ht="21">
      <c r="L8795" s="102"/>
    </row>
    <row r="8796" ht="21">
      <c r="L8796" s="102"/>
    </row>
    <row r="8797" ht="21">
      <c r="L8797" s="102"/>
    </row>
    <row r="8798" ht="21">
      <c r="L8798" s="102"/>
    </row>
    <row r="8799" ht="21">
      <c r="L8799" s="102"/>
    </row>
    <row r="8800" ht="21">
      <c r="L8800" s="102"/>
    </row>
    <row r="8801" ht="21">
      <c r="L8801" s="102"/>
    </row>
    <row r="8802" ht="21">
      <c r="L8802" s="102"/>
    </row>
    <row r="8803" ht="21">
      <c r="L8803" s="102"/>
    </row>
    <row r="8804" ht="21">
      <c r="L8804" s="102"/>
    </row>
    <row r="8805" ht="21">
      <c r="L8805" s="102"/>
    </row>
    <row r="8806" ht="21">
      <c r="L8806" s="102"/>
    </row>
    <row r="8807" ht="21">
      <c r="L8807" s="102"/>
    </row>
    <row r="8808" ht="21">
      <c r="L8808" s="102"/>
    </row>
    <row r="8809" ht="21">
      <c r="L8809" s="102"/>
    </row>
    <row r="8810" ht="21">
      <c r="L8810" s="102"/>
    </row>
    <row r="8811" ht="21">
      <c r="L8811" s="102"/>
    </row>
    <row r="8812" ht="21">
      <c r="L8812" s="102"/>
    </row>
    <row r="8813" ht="21">
      <c r="L8813" s="102"/>
    </row>
    <row r="8814" ht="21">
      <c r="L8814" s="102"/>
    </row>
    <row r="8815" ht="21">
      <c r="L8815" s="102"/>
    </row>
    <row r="8816" ht="21">
      <c r="L8816" s="102"/>
    </row>
    <row r="8817" ht="21">
      <c r="L8817" s="102"/>
    </row>
    <row r="8818" ht="21">
      <c r="L8818" s="102"/>
    </row>
    <row r="8819" ht="21">
      <c r="L8819" s="102"/>
    </row>
    <row r="8820" ht="21">
      <c r="L8820" s="102"/>
    </row>
    <row r="8821" ht="21">
      <c r="L8821" s="102"/>
    </row>
    <row r="8822" ht="21">
      <c r="L8822" s="102"/>
    </row>
    <row r="8823" ht="21">
      <c r="L8823" s="102"/>
    </row>
    <row r="8824" ht="21">
      <c r="L8824" s="102"/>
    </row>
    <row r="8825" ht="21">
      <c r="L8825" s="102"/>
    </row>
    <row r="8826" ht="21">
      <c r="L8826" s="102"/>
    </row>
    <row r="8827" ht="21">
      <c r="L8827" s="102"/>
    </row>
    <row r="8828" ht="21">
      <c r="L8828" s="102"/>
    </row>
    <row r="8829" ht="21">
      <c r="L8829" s="102"/>
    </row>
    <row r="8830" ht="21">
      <c r="L8830" s="102"/>
    </row>
    <row r="8831" ht="21">
      <c r="L8831" s="102"/>
    </row>
    <row r="8832" ht="21">
      <c r="L8832" s="102"/>
    </row>
    <row r="8833" ht="21">
      <c r="L8833" s="102"/>
    </row>
    <row r="8834" ht="21">
      <c r="L8834" s="102"/>
    </row>
    <row r="8835" ht="21">
      <c r="L8835" s="102"/>
    </row>
    <row r="8836" ht="21">
      <c r="L8836" s="102"/>
    </row>
    <row r="8837" ht="21">
      <c r="L8837" s="102"/>
    </row>
    <row r="8838" ht="21">
      <c r="L8838" s="102"/>
    </row>
    <row r="8839" ht="21">
      <c r="L8839" s="102"/>
    </row>
    <row r="8840" ht="21">
      <c r="L8840" s="102"/>
    </row>
    <row r="8841" ht="21">
      <c r="L8841" s="102"/>
    </row>
    <row r="8842" ht="21">
      <c r="L8842" s="102"/>
    </row>
    <row r="8843" ht="21">
      <c r="L8843" s="102"/>
    </row>
    <row r="8844" ht="21">
      <c r="L8844" s="102"/>
    </row>
    <row r="8845" ht="21">
      <c r="L8845" s="102"/>
    </row>
    <row r="8846" ht="21">
      <c r="L8846" s="102"/>
    </row>
    <row r="8847" ht="21">
      <c r="L8847" s="102"/>
    </row>
    <row r="8848" ht="21">
      <c r="L8848" s="102"/>
    </row>
    <row r="8849" ht="21">
      <c r="L8849" s="102"/>
    </row>
    <row r="8850" ht="21">
      <c r="L8850" s="102"/>
    </row>
    <row r="8851" ht="21">
      <c r="L8851" s="102"/>
    </row>
    <row r="8852" ht="21">
      <c r="L8852" s="102"/>
    </row>
    <row r="8853" ht="21">
      <c r="L8853" s="102"/>
    </row>
    <row r="8854" ht="21">
      <c r="L8854" s="102"/>
    </row>
    <row r="8855" ht="21">
      <c r="L8855" s="102"/>
    </row>
    <row r="8856" ht="21">
      <c r="L8856" s="102"/>
    </row>
    <row r="8857" ht="21">
      <c r="L8857" s="102"/>
    </row>
    <row r="8858" ht="21">
      <c r="L8858" s="102"/>
    </row>
    <row r="8859" ht="21">
      <c r="L8859" s="102"/>
    </row>
    <row r="8860" ht="21">
      <c r="L8860" s="102"/>
    </row>
    <row r="8861" ht="21">
      <c r="L8861" s="102"/>
    </row>
    <row r="8862" ht="21">
      <c r="L8862" s="102"/>
    </row>
    <row r="8863" ht="21">
      <c r="L8863" s="102"/>
    </row>
    <row r="8864" ht="21">
      <c r="L8864" s="102"/>
    </row>
    <row r="8865" ht="21">
      <c r="L8865" s="102"/>
    </row>
    <row r="8866" ht="21">
      <c r="L8866" s="102"/>
    </row>
    <row r="8867" ht="21">
      <c r="L8867" s="102"/>
    </row>
    <row r="8868" ht="21">
      <c r="L8868" s="102"/>
    </row>
    <row r="8869" ht="21">
      <c r="L8869" s="102"/>
    </row>
    <row r="8870" ht="21">
      <c r="L8870" s="102"/>
    </row>
    <row r="8871" ht="21">
      <c r="L8871" s="102"/>
    </row>
    <row r="8872" ht="21">
      <c r="L8872" s="102"/>
    </row>
    <row r="8873" ht="21">
      <c r="L8873" s="102"/>
    </row>
    <row r="8874" ht="21">
      <c r="L8874" s="102"/>
    </row>
    <row r="8875" ht="21">
      <c r="L8875" s="102"/>
    </row>
    <row r="8876" ht="21">
      <c r="L8876" s="102"/>
    </row>
    <row r="8877" ht="21">
      <c r="L8877" s="102"/>
    </row>
    <row r="8878" ht="21">
      <c r="L8878" s="102"/>
    </row>
    <row r="8879" ht="21">
      <c r="L8879" s="102"/>
    </row>
    <row r="8880" ht="21">
      <c r="L8880" s="102"/>
    </row>
    <row r="8881" ht="21">
      <c r="L8881" s="102"/>
    </row>
    <row r="8882" ht="21">
      <c r="L8882" s="102"/>
    </row>
    <row r="8883" ht="21">
      <c r="L8883" s="102"/>
    </row>
    <row r="8884" ht="21">
      <c r="L8884" s="102"/>
    </row>
    <row r="8885" ht="21">
      <c r="L8885" s="102"/>
    </row>
    <row r="8886" ht="21">
      <c r="L8886" s="102"/>
    </row>
    <row r="8887" ht="21">
      <c r="L8887" s="102"/>
    </row>
    <row r="8888" ht="21">
      <c r="L8888" s="102"/>
    </row>
    <row r="8889" ht="21">
      <c r="L8889" s="102"/>
    </row>
    <row r="8890" ht="21">
      <c r="L8890" s="102"/>
    </row>
    <row r="8891" ht="21">
      <c r="L8891" s="102"/>
    </row>
    <row r="8892" ht="21">
      <c r="L8892" s="102"/>
    </row>
    <row r="8893" ht="21">
      <c r="L8893" s="102"/>
    </row>
    <row r="8894" ht="21">
      <c r="L8894" s="102"/>
    </row>
    <row r="8895" ht="21">
      <c r="L8895" s="102"/>
    </row>
    <row r="8896" ht="21">
      <c r="L8896" s="102"/>
    </row>
    <row r="8897" ht="21">
      <c r="L8897" s="102"/>
    </row>
    <row r="8898" ht="21">
      <c r="L8898" s="102"/>
    </row>
    <row r="8899" ht="21">
      <c r="L8899" s="102"/>
    </row>
    <row r="8900" ht="21">
      <c r="L8900" s="102"/>
    </row>
    <row r="8901" ht="21">
      <c r="L8901" s="102"/>
    </row>
    <row r="8902" ht="21">
      <c r="L8902" s="102"/>
    </row>
    <row r="8903" ht="21">
      <c r="L8903" s="102"/>
    </row>
    <row r="8904" ht="21">
      <c r="L8904" s="102"/>
    </row>
    <row r="8905" ht="21">
      <c r="L8905" s="102"/>
    </row>
    <row r="8906" ht="21">
      <c r="L8906" s="102"/>
    </row>
    <row r="8907" ht="21">
      <c r="L8907" s="102"/>
    </row>
    <row r="8908" ht="21">
      <c r="L8908" s="102"/>
    </row>
    <row r="8909" ht="21">
      <c r="L8909" s="102"/>
    </row>
    <row r="8910" ht="21">
      <c r="L8910" s="102"/>
    </row>
    <row r="8911" ht="21">
      <c r="L8911" s="102"/>
    </row>
    <row r="8912" ht="21">
      <c r="L8912" s="102"/>
    </row>
    <row r="8913" ht="21">
      <c r="L8913" s="102"/>
    </row>
    <row r="8914" ht="21">
      <c r="L8914" s="102"/>
    </row>
    <row r="8915" ht="21">
      <c r="L8915" s="102"/>
    </row>
    <row r="8916" ht="21">
      <c r="L8916" s="102"/>
    </row>
    <row r="8917" ht="21">
      <c r="L8917" s="102"/>
    </row>
    <row r="8918" ht="21">
      <c r="L8918" s="102"/>
    </row>
    <row r="8919" ht="21">
      <c r="L8919" s="102"/>
    </row>
    <row r="8920" ht="21">
      <c r="L8920" s="102"/>
    </row>
    <row r="8921" ht="21">
      <c r="L8921" s="102"/>
    </row>
    <row r="8922" ht="21">
      <c r="L8922" s="102"/>
    </row>
    <row r="8923" ht="21">
      <c r="L8923" s="102"/>
    </row>
    <row r="8924" ht="21">
      <c r="L8924" s="102"/>
    </row>
    <row r="8925" ht="21">
      <c r="L8925" s="102"/>
    </row>
    <row r="8926" ht="21">
      <c r="L8926" s="102"/>
    </row>
    <row r="8927" ht="21">
      <c r="L8927" s="102"/>
    </row>
    <row r="8928" ht="21">
      <c r="L8928" s="102"/>
    </row>
    <row r="8929" ht="21">
      <c r="L8929" s="102"/>
    </row>
    <row r="8930" ht="21">
      <c r="L8930" s="102"/>
    </row>
    <row r="8931" ht="21">
      <c r="L8931" s="102"/>
    </row>
    <row r="8932" ht="21">
      <c r="L8932" s="102"/>
    </row>
    <row r="8933" ht="21">
      <c r="L8933" s="102"/>
    </row>
    <row r="8934" ht="21">
      <c r="L8934" s="102"/>
    </row>
    <row r="8935" ht="21">
      <c r="L8935" s="102"/>
    </row>
    <row r="8936" ht="21">
      <c r="L8936" s="102"/>
    </row>
    <row r="8937" ht="21">
      <c r="L8937" s="102"/>
    </row>
    <row r="8938" ht="21">
      <c r="L8938" s="102"/>
    </row>
    <row r="8939" ht="21">
      <c r="L8939" s="102"/>
    </row>
    <row r="8940" ht="21">
      <c r="L8940" s="102"/>
    </row>
    <row r="8941" ht="21">
      <c r="L8941" s="102"/>
    </row>
    <row r="8942" ht="21">
      <c r="L8942" s="102"/>
    </row>
    <row r="8943" ht="21">
      <c r="L8943" s="102"/>
    </row>
    <row r="8944" ht="21">
      <c r="L8944" s="102"/>
    </row>
    <row r="8945" ht="21">
      <c r="L8945" s="102"/>
    </row>
    <row r="8946" ht="21">
      <c r="L8946" s="102"/>
    </row>
    <row r="8947" ht="21">
      <c r="L8947" s="102"/>
    </row>
    <row r="8948" ht="21">
      <c r="L8948" s="102"/>
    </row>
    <row r="8949" ht="21">
      <c r="L8949" s="102"/>
    </row>
    <row r="8950" ht="21">
      <c r="L8950" s="102"/>
    </row>
    <row r="8951" ht="21">
      <c r="L8951" s="102"/>
    </row>
    <row r="8952" ht="21">
      <c r="L8952" s="102"/>
    </row>
    <row r="8953" ht="21">
      <c r="L8953" s="102"/>
    </row>
    <row r="8954" ht="21">
      <c r="L8954" s="102"/>
    </row>
    <row r="8955" ht="21">
      <c r="L8955" s="102"/>
    </row>
    <row r="8956" ht="21">
      <c r="L8956" s="102"/>
    </row>
    <row r="8957" ht="21">
      <c r="L8957" s="102"/>
    </row>
    <row r="8958" ht="21">
      <c r="L8958" s="102"/>
    </row>
    <row r="8959" ht="21">
      <c r="L8959" s="102"/>
    </row>
    <row r="8960" ht="21">
      <c r="L8960" s="102"/>
    </row>
    <row r="8961" ht="21">
      <c r="L8961" s="102"/>
    </row>
    <row r="8962" ht="21">
      <c r="L8962" s="102"/>
    </row>
    <row r="8963" ht="21">
      <c r="L8963" s="102"/>
    </row>
    <row r="8964" ht="21">
      <c r="L8964" s="102"/>
    </row>
    <row r="8965" ht="21">
      <c r="L8965" s="102"/>
    </row>
    <row r="8966" ht="21">
      <c r="L8966" s="102"/>
    </row>
    <row r="8967" ht="21">
      <c r="L8967" s="102"/>
    </row>
    <row r="8968" ht="21">
      <c r="L8968" s="102"/>
    </row>
    <row r="8969" ht="21">
      <c r="L8969" s="102"/>
    </row>
    <row r="8970" ht="21">
      <c r="L8970" s="102"/>
    </row>
    <row r="8971" ht="21">
      <c r="L8971" s="102"/>
    </row>
    <row r="8972" ht="21">
      <c r="L8972" s="102"/>
    </row>
    <row r="8973" ht="21">
      <c r="L8973" s="102"/>
    </row>
    <row r="8974" ht="21">
      <c r="L8974" s="102"/>
    </row>
    <row r="8975" ht="21">
      <c r="L8975" s="102"/>
    </row>
    <row r="8976" ht="21">
      <c r="L8976" s="102"/>
    </row>
    <row r="8977" ht="21">
      <c r="L8977" s="102"/>
    </row>
    <row r="8978" ht="21">
      <c r="L8978" s="102"/>
    </row>
    <row r="8979" ht="21">
      <c r="L8979" s="102"/>
    </row>
    <row r="8980" ht="21">
      <c r="L8980" s="102"/>
    </row>
    <row r="8981" ht="21">
      <c r="L8981" s="102"/>
    </row>
    <row r="8982" ht="21">
      <c r="L8982" s="102"/>
    </row>
    <row r="8983" ht="21">
      <c r="L8983" s="102"/>
    </row>
    <row r="8984" ht="21">
      <c r="L8984" s="102"/>
    </row>
    <row r="8985" ht="21">
      <c r="L8985" s="102"/>
    </row>
    <row r="8986" ht="21">
      <c r="L8986" s="102"/>
    </row>
    <row r="8987" ht="21">
      <c r="L8987" s="102"/>
    </row>
    <row r="8988" ht="21">
      <c r="L8988" s="102"/>
    </row>
    <row r="8989" ht="21">
      <c r="L8989" s="102"/>
    </row>
    <row r="8990" ht="21">
      <c r="L8990" s="102"/>
    </row>
    <row r="8991" ht="21">
      <c r="L8991" s="102"/>
    </row>
    <row r="8992" ht="21">
      <c r="L8992" s="102"/>
    </row>
    <row r="8993" ht="21">
      <c r="L8993" s="102"/>
    </row>
    <row r="8994" ht="21">
      <c r="L8994" s="102"/>
    </row>
    <row r="8995" ht="21">
      <c r="L8995" s="102"/>
    </row>
    <row r="8996" ht="21">
      <c r="L8996" s="102"/>
    </row>
    <row r="8997" ht="21">
      <c r="L8997" s="102"/>
    </row>
    <row r="8998" ht="21">
      <c r="L8998" s="102"/>
    </row>
    <row r="8999" ht="21">
      <c r="L8999" s="102"/>
    </row>
    <row r="9000" ht="21">
      <c r="L9000" s="102"/>
    </row>
    <row r="9001" ht="21">
      <c r="L9001" s="102"/>
    </row>
    <row r="9002" ht="21">
      <c r="L9002" s="102"/>
    </row>
    <row r="9003" ht="21">
      <c r="L9003" s="102"/>
    </row>
    <row r="9004" ht="21">
      <c r="L9004" s="102"/>
    </row>
    <row r="9005" ht="21">
      <c r="L9005" s="102"/>
    </row>
    <row r="9006" ht="21">
      <c r="L9006" s="102"/>
    </row>
    <row r="9007" ht="21">
      <c r="L9007" s="102"/>
    </row>
    <row r="9008" ht="21">
      <c r="L9008" s="102"/>
    </row>
    <row r="9009" ht="21">
      <c r="L9009" s="102"/>
    </row>
    <row r="9010" ht="21">
      <c r="L9010" s="102"/>
    </row>
    <row r="9011" ht="21">
      <c r="L9011" s="102"/>
    </row>
    <row r="9012" ht="21">
      <c r="L9012" s="102"/>
    </row>
    <row r="9013" ht="21">
      <c r="L9013" s="102"/>
    </row>
    <row r="9014" ht="21">
      <c r="L9014" s="102"/>
    </row>
    <row r="9015" ht="21">
      <c r="L9015" s="102"/>
    </row>
    <row r="9016" ht="21">
      <c r="L9016" s="102"/>
    </row>
    <row r="9017" ht="21">
      <c r="L9017" s="102"/>
    </row>
    <row r="9018" ht="21">
      <c r="L9018" s="102"/>
    </row>
    <row r="9019" ht="21">
      <c r="L9019" s="102"/>
    </row>
    <row r="9020" ht="21">
      <c r="L9020" s="102"/>
    </row>
    <row r="9021" ht="21">
      <c r="L9021" s="102"/>
    </row>
    <row r="9022" ht="21">
      <c r="L9022" s="102"/>
    </row>
    <row r="9023" ht="21">
      <c r="L9023" s="102"/>
    </row>
    <row r="9024" ht="21">
      <c r="L9024" s="102"/>
    </row>
    <row r="9025" ht="21">
      <c r="L9025" s="102"/>
    </row>
    <row r="9026" ht="21">
      <c r="L9026" s="102"/>
    </row>
    <row r="9027" ht="21">
      <c r="L9027" s="102"/>
    </row>
    <row r="9028" ht="21">
      <c r="L9028" s="102"/>
    </row>
    <row r="9029" ht="21">
      <c r="L9029" s="102"/>
    </row>
    <row r="9030" ht="21">
      <c r="L9030" s="102"/>
    </row>
    <row r="9031" ht="21">
      <c r="L9031" s="102"/>
    </row>
    <row r="9032" ht="21">
      <c r="L9032" s="102"/>
    </row>
    <row r="9033" ht="21">
      <c r="L9033" s="102"/>
    </row>
    <row r="9034" ht="21">
      <c r="L9034" s="102"/>
    </row>
    <row r="9035" ht="21">
      <c r="L9035" s="102"/>
    </row>
    <row r="9036" ht="21">
      <c r="L9036" s="102"/>
    </row>
    <row r="9037" ht="21">
      <c r="L9037" s="102"/>
    </row>
    <row r="9038" ht="21">
      <c r="L9038" s="102"/>
    </row>
    <row r="9039" ht="21">
      <c r="L9039" s="102"/>
    </row>
    <row r="9040" ht="21">
      <c r="L9040" s="102"/>
    </row>
    <row r="9041" ht="21">
      <c r="L9041" s="102"/>
    </row>
    <row r="9042" ht="21">
      <c r="L9042" s="102"/>
    </row>
    <row r="9043" ht="21">
      <c r="L9043" s="102"/>
    </row>
    <row r="9044" ht="21">
      <c r="L9044" s="102"/>
    </row>
    <row r="9045" ht="21">
      <c r="L9045" s="102"/>
    </row>
    <row r="9046" ht="21">
      <c r="L9046" s="102"/>
    </row>
    <row r="9047" ht="21">
      <c r="L9047" s="102"/>
    </row>
    <row r="9048" ht="21">
      <c r="L9048" s="102"/>
    </row>
    <row r="9049" ht="21">
      <c r="L9049" s="102"/>
    </row>
    <row r="9050" ht="21">
      <c r="L9050" s="102"/>
    </row>
    <row r="9051" ht="21">
      <c r="L9051" s="102"/>
    </row>
    <row r="9052" ht="21">
      <c r="L9052" s="102"/>
    </row>
    <row r="9053" ht="21">
      <c r="L9053" s="102"/>
    </row>
    <row r="9054" ht="21">
      <c r="L9054" s="102"/>
    </row>
    <row r="9055" ht="21">
      <c r="L9055" s="102"/>
    </row>
    <row r="9056" ht="21">
      <c r="L9056" s="102"/>
    </row>
    <row r="9057" ht="21">
      <c r="L9057" s="102"/>
    </row>
    <row r="9058" ht="21">
      <c r="L9058" s="102"/>
    </row>
    <row r="9059" ht="21">
      <c r="L9059" s="102"/>
    </row>
    <row r="9060" ht="21">
      <c r="L9060" s="102"/>
    </row>
    <row r="9061" ht="21">
      <c r="L9061" s="102"/>
    </row>
    <row r="9062" ht="21">
      <c r="L9062" s="102"/>
    </row>
    <row r="9063" ht="21">
      <c r="L9063" s="102"/>
    </row>
    <row r="9064" ht="21">
      <c r="L9064" s="102"/>
    </row>
    <row r="9065" ht="21">
      <c r="L9065" s="102"/>
    </row>
    <row r="9066" ht="21">
      <c r="L9066" s="102"/>
    </row>
    <row r="9067" ht="21">
      <c r="L9067" s="102"/>
    </row>
    <row r="9068" ht="21">
      <c r="L9068" s="102"/>
    </row>
    <row r="9069" ht="21">
      <c r="L9069" s="102"/>
    </row>
    <row r="9070" ht="21">
      <c r="L9070" s="102"/>
    </row>
    <row r="9071" ht="21">
      <c r="L9071" s="102"/>
    </row>
    <row r="9072" ht="21">
      <c r="L9072" s="102"/>
    </row>
    <row r="9073" ht="21">
      <c r="L9073" s="102"/>
    </row>
    <row r="9074" ht="21">
      <c r="L9074" s="102"/>
    </row>
    <row r="9075" ht="21">
      <c r="L9075" s="102"/>
    </row>
    <row r="9076" ht="21">
      <c r="L9076" s="102"/>
    </row>
    <row r="9077" ht="21">
      <c r="L9077" s="102"/>
    </row>
    <row r="9078" ht="21">
      <c r="L9078" s="102"/>
    </row>
    <row r="9079" ht="21">
      <c r="L9079" s="102"/>
    </row>
    <row r="9080" ht="21">
      <c r="L9080" s="102"/>
    </row>
    <row r="9081" ht="21">
      <c r="L9081" s="102"/>
    </row>
    <row r="9082" ht="21">
      <c r="L9082" s="102"/>
    </row>
    <row r="9083" ht="21">
      <c r="L9083" s="102"/>
    </row>
    <row r="9084" ht="21">
      <c r="L9084" s="102"/>
    </row>
    <row r="9085" ht="21">
      <c r="L9085" s="102"/>
    </row>
    <row r="9086" ht="21">
      <c r="L9086" s="102"/>
    </row>
    <row r="9087" ht="21">
      <c r="L9087" s="102"/>
    </row>
    <row r="9088" ht="21">
      <c r="L9088" s="102"/>
    </row>
    <row r="9089" ht="21">
      <c r="L9089" s="102"/>
    </row>
    <row r="9090" ht="21">
      <c r="L9090" s="102"/>
    </row>
    <row r="9091" ht="21">
      <c r="L9091" s="102"/>
    </row>
    <row r="9092" ht="21">
      <c r="L9092" s="102"/>
    </row>
    <row r="9093" ht="21">
      <c r="L9093" s="102"/>
    </row>
    <row r="9094" ht="21">
      <c r="L9094" s="102"/>
    </row>
    <row r="9095" ht="21">
      <c r="L9095" s="102"/>
    </row>
    <row r="9096" ht="21">
      <c r="L9096" s="102"/>
    </row>
    <row r="9097" ht="21">
      <c r="L9097" s="102"/>
    </row>
    <row r="9098" ht="21">
      <c r="L9098" s="102"/>
    </row>
    <row r="9099" ht="21">
      <c r="L9099" s="102"/>
    </row>
    <row r="9100" ht="21">
      <c r="L9100" s="102"/>
    </row>
    <row r="9101" ht="21">
      <c r="L9101" s="102"/>
    </row>
    <row r="9102" ht="21">
      <c r="L9102" s="102"/>
    </row>
    <row r="9103" ht="21">
      <c r="L9103" s="102"/>
    </row>
    <row r="9104" ht="21">
      <c r="L9104" s="102"/>
    </row>
    <row r="9105" ht="21">
      <c r="L9105" s="102"/>
    </row>
    <row r="9106" ht="21">
      <c r="L9106" s="102"/>
    </row>
    <row r="9107" ht="21">
      <c r="L9107" s="102"/>
    </row>
    <row r="9108" ht="21">
      <c r="L9108" s="102"/>
    </row>
    <row r="9109" ht="21">
      <c r="L9109" s="102"/>
    </row>
    <row r="9110" ht="21">
      <c r="L9110" s="102"/>
    </row>
    <row r="9111" ht="21">
      <c r="L9111" s="102"/>
    </row>
    <row r="9112" ht="21">
      <c r="L9112" s="102"/>
    </row>
    <row r="9113" ht="21">
      <c r="L9113" s="102"/>
    </row>
    <row r="9114" ht="21">
      <c r="L9114" s="102"/>
    </row>
    <row r="9115" ht="21">
      <c r="L9115" s="102"/>
    </row>
    <row r="9116" ht="21">
      <c r="L9116" s="102"/>
    </row>
    <row r="9117" ht="21">
      <c r="L9117" s="102"/>
    </row>
    <row r="9118" ht="21">
      <c r="L9118" s="102"/>
    </row>
    <row r="9119" ht="21">
      <c r="L9119" s="102"/>
    </row>
    <row r="9120" ht="21">
      <c r="L9120" s="102"/>
    </row>
    <row r="9121" ht="21">
      <c r="L9121" s="102"/>
    </row>
    <row r="9122" ht="21">
      <c r="L9122" s="102"/>
    </row>
    <row r="9123" ht="21">
      <c r="L9123" s="102"/>
    </row>
    <row r="9124" ht="21">
      <c r="L9124" s="102"/>
    </row>
    <row r="9125" ht="21">
      <c r="L9125" s="102"/>
    </row>
    <row r="9126" ht="21">
      <c r="L9126" s="102"/>
    </row>
    <row r="9127" ht="21">
      <c r="L9127" s="102"/>
    </row>
    <row r="9128" ht="21">
      <c r="L9128" s="102"/>
    </row>
    <row r="9129" ht="21">
      <c r="L9129" s="102"/>
    </row>
    <row r="9130" ht="21">
      <c r="L9130" s="102"/>
    </row>
    <row r="9131" ht="21">
      <c r="L9131" s="102"/>
    </row>
    <row r="9132" ht="21">
      <c r="L9132" s="102"/>
    </row>
    <row r="9133" ht="21">
      <c r="L9133" s="102"/>
    </row>
    <row r="9134" ht="21">
      <c r="L9134" s="102"/>
    </row>
    <row r="9135" ht="21">
      <c r="L9135" s="102"/>
    </row>
    <row r="9136" ht="21">
      <c r="L9136" s="102"/>
    </row>
    <row r="9137" ht="21">
      <c r="L9137" s="102"/>
    </row>
    <row r="9138" ht="21">
      <c r="L9138" s="102"/>
    </row>
    <row r="9139" ht="21">
      <c r="L9139" s="102"/>
    </row>
    <row r="9140" ht="21">
      <c r="L9140" s="102"/>
    </row>
    <row r="9141" ht="21">
      <c r="L9141" s="102"/>
    </row>
    <row r="9142" ht="21">
      <c r="L9142" s="102"/>
    </row>
    <row r="9143" ht="21">
      <c r="L9143" s="102"/>
    </row>
    <row r="9144" ht="21">
      <c r="L9144" s="102"/>
    </row>
    <row r="9145" ht="21">
      <c r="L9145" s="102"/>
    </row>
    <row r="9146" ht="21">
      <c r="L9146" s="102"/>
    </row>
    <row r="9147" ht="21">
      <c r="L9147" s="102"/>
    </row>
    <row r="9148" ht="21">
      <c r="L9148" s="102"/>
    </row>
    <row r="9149" ht="21">
      <c r="L9149" s="102"/>
    </row>
    <row r="9150" ht="21">
      <c r="L9150" s="102"/>
    </row>
    <row r="9151" ht="21">
      <c r="L9151" s="102"/>
    </row>
    <row r="9152" ht="21">
      <c r="L9152" s="102"/>
    </row>
    <row r="9153" ht="21">
      <c r="L9153" s="102"/>
    </row>
    <row r="9154" ht="21">
      <c r="L9154" s="102"/>
    </row>
    <row r="9155" ht="21">
      <c r="L9155" s="102"/>
    </row>
    <row r="9156" ht="21">
      <c r="L9156" s="102"/>
    </row>
    <row r="9157" ht="21">
      <c r="L9157" s="102"/>
    </row>
    <row r="9158" ht="21">
      <c r="L9158" s="102"/>
    </row>
    <row r="9159" ht="21">
      <c r="L9159" s="102"/>
    </row>
    <row r="9160" ht="21">
      <c r="L9160" s="102"/>
    </row>
    <row r="9161" ht="21">
      <c r="L9161" s="102"/>
    </row>
    <row r="9162" ht="21">
      <c r="L9162" s="102"/>
    </row>
    <row r="9163" ht="21">
      <c r="L9163" s="102"/>
    </row>
    <row r="9164" ht="21">
      <c r="L9164" s="102"/>
    </row>
    <row r="9165" ht="21">
      <c r="L9165" s="102"/>
    </row>
    <row r="9166" ht="21">
      <c r="L9166" s="102"/>
    </row>
    <row r="9167" ht="21">
      <c r="L9167" s="102"/>
    </row>
    <row r="9168" ht="21">
      <c r="L9168" s="102"/>
    </row>
    <row r="9169" ht="21">
      <c r="L9169" s="102"/>
    </row>
    <row r="9170" ht="21">
      <c r="L9170" s="102"/>
    </row>
    <row r="9171" ht="21">
      <c r="L9171" s="102"/>
    </row>
    <row r="9172" ht="21">
      <c r="L9172" s="102"/>
    </row>
    <row r="9173" ht="21">
      <c r="L9173" s="102"/>
    </row>
    <row r="9174" ht="21">
      <c r="L9174" s="102"/>
    </row>
    <row r="9175" ht="21">
      <c r="L9175" s="102"/>
    </row>
    <row r="9176" ht="21">
      <c r="L9176" s="102"/>
    </row>
    <row r="9177" ht="21">
      <c r="L9177" s="102"/>
    </row>
    <row r="9178" ht="21">
      <c r="L9178" s="102"/>
    </row>
    <row r="9179" ht="21">
      <c r="L9179" s="102"/>
    </row>
    <row r="9180" ht="21">
      <c r="L9180" s="102"/>
    </row>
    <row r="9181" ht="21">
      <c r="L9181" s="102"/>
    </row>
    <row r="9182" ht="21">
      <c r="L9182" s="102"/>
    </row>
    <row r="9183" ht="21">
      <c r="L9183" s="102"/>
    </row>
    <row r="9184" ht="21">
      <c r="L9184" s="102"/>
    </row>
    <row r="9185" ht="21">
      <c r="L9185" s="102"/>
    </row>
    <row r="9186" ht="21">
      <c r="L9186" s="102"/>
    </row>
    <row r="9187" ht="21">
      <c r="L9187" s="102"/>
    </row>
    <row r="9188" ht="21">
      <c r="L9188" s="102"/>
    </row>
    <row r="9189" ht="21">
      <c r="L9189" s="102"/>
    </row>
    <row r="9190" ht="21">
      <c r="L9190" s="102"/>
    </row>
    <row r="9191" ht="21">
      <c r="L9191" s="102"/>
    </row>
    <row r="9192" ht="21">
      <c r="L9192" s="102"/>
    </row>
    <row r="9193" ht="21">
      <c r="L9193" s="102"/>
    </row>
    <row r="9194" ht="21">
      <c r="L9194" s="102"/>
    </row>
    <row r="9195" ht="21">
      <c r="L9195" s="102"/>
    </row>
    <row r="9196" ht="21">
      <c r="L9196" s="102"/>
    </row>
    <row r="9197" ht="21">
      <c r="L9197" s="102"/>
    </row>
    <row r="9198" ht="21">
      <c r="L9198" s="102"/>
    </row>
    <row r="9199" ht="21">
      <c r="L9199" s="102"/>
    </row>
    <row r="9200" ht="21">
      <c r="L9200" s="102"/>
    </row>
    <row r="9201" ht="21">
      <c r="L9201" s="102"/>
    </row>
    <row r="9202" ht="21">
      <c r="L9202" s="102"/>
    </row>
    <row r="9203" ht="21">
      <c r="L9203" s="102"/>
    </row>
    <row r="9204" ht="21">
      <c r="L9204" s="102"/>
    </row>
    <row r="9205" ht="21">
      <c r="L9205" s="102"/>
    </row>
    <row r="9206" ht="21">
      <c r="L9206" s="102"/>
    </row>
    <row r="9207" ht="21">
      <c r="L9207" s="102"/>
    </row>
    <row r="9208" ht="21">
      <c r="L9208" s="102"/>
    </row>
    <row r="9209" ht="21">
      <c r="L9209" s="102"/>
    </row>
    <row r="9210" ht="21">
      <c r="L9210" s="102"/>
    </row>
    <row r="9211" ht="21">
      <c r="L9211" s="102"/>
    </row>
    <row r="9212" ht="21">
      <c r="L9212" s="102"/>
    </row>
    <row r="9213" ht="21">
      <c r="L9213" s="102"/>
    </row>
    <row r="9214" ht="21">
      <c r="L9214" s="102"/>
    </row>
    <row r="9215" ht="21">
      <c r="L9215" s="102"/>
    </row>
    <row r="9216" ht="21">
      <c r="L9216" s="102"/>
    </row>
    <row r="9217" ht="21">
      <c r="L9217" s="102"/>
    </row>
    <row r="9218" ht="21">
      <c r="L9218" s="102"/>
    </row>
    <row r="9219" ht="21">
      <c r="L9219" s="102"/>
    </row>
    <row r="9220" ht="21">
      <c r="L9220" s="102"/>
    </row>
    <row r="9221" ht="21">
      <c r="L9221" s="102"/>
    </row>
    <row r="9222" ht="21">
      <c r="L9222" s="102"/>
    </row>
    <row r="9223" ht="21">
      <c r="L9223" s="102"/>
    </row>
    <row r="9224" ht="21">
      <c r="L9224" s="102"/>
    </row>
    <row r="9225" ht="21">
      <c r="L9225" s="102"/>
    </row>
    <row r="9226" ht="21">
      <c r="L9226" s="102"/>
    </row>
    <row r="9227" ht="21">
      <c r="L9227" s="102"/>
    </row>
    <row r="9228" ht="21">
      <c r="L9228" s="102"/>
    </row>
    <row r="9229" ht="21">
      <c r="L9229" s="102"/>
    </row>
    <row r="9230" ht="21">
      <c r="L9230" s="102"/>
    </row>
    <row r="9231" ht="21">
      <c r="L9231" s="102"/>
    </row>
    <row r="9232" ht="21">
      <c r="L9232" s="102"/>
    </row>
    <row r="9233" ht="21">
      <c r="L9233" s="102"/>
    </row>
    <row r="9234" ht="21">
      <c r="L9234" s="102"/>
    </row>
    <row r="9235" ht="21">
      <c r="L9235" s="102"/>
    </row>
    <row r="9236" ht="21">
      <c r="L9236" s="102"/>
    </row>
    <row r="9237" ht="21">
      <c r="L9237" s="102"/>
    </row>
    <row r="9238" ht="21">
      <c r="L9238" s="102"/>
    </row>
    <row r="9239" ht="21">
      <c r="L9239" s="102"/>
    </row>
    <row r="9240" ht="21">
      <c r="L9240" s="102"/>
    </row>
    <row r="9241" ht="21">
      <c r="L9241" s="102"/>
    </row>
    <row r="9242" ht="21">
      <c r="L9242" s="102"/>
    </row>
    <row r="9243" ht="21">
      <c r="L9243" s="102"/>
    </row>
    <row r="9244" ht="21">
      <c r="L9244" s="102"/>
    </row>
    <row r="9245" ht="21">
      <c r="L9245" s="102"/>
    </row>
    <row r="9246" ht="21">
      <c r="L9246" s="102"/>
    </row>
    <row r="9247" ht="21">
      <c r="L9247" s="102"/>
    </row>
    <row r="9248" ht="21">
      <c r="L9248" s="102"/>
    </row>
    <row r="9249" ht="21">
      <c r="L9249" s="102"/>
    </row>
    <row r="9250" ht="21">
      <c r="L9250" s="102"/>
    </row>
    <row r="9251" ht="21">
      <c r="L9251" s="102"/>
    </row>
    <row r="9252" ht="21">
      <c r="L9252" s="102"/>
    </row>
    <row r="9253" ht="21">
      <c r="L9253" s="102"/>
    </row>
    <row r="9254" ht="21">
      <c r="L9254" s="102"/>
    </row>
    <row r="9255" ht="21">
      <c r="L9255" s="102"/>
    </row>
    <row r="9256" ht="21">
      <c r="L9256" s="102"/>
    </row>
    <row r="9257" ht="21">
      <c r="L9257" s="102"/>
    </row>
    <row r="9258" ht="21">
      <c r="L9258" s="102"/>
    </row>
    <row r="9259" ht="21">
      <c r="L9259" s="102"/>
    </row>
    <row r="9260" ht="21">
      <c r="L9260" s="102"/>
    </row>
    <row r="9261" ht="21">
      <c r="L9261" s="102"/>
    </row>
    <row r="9262" ht="21">
      <c r="L9262" s="102"/>
    </row>
    <row r="9263" ht="21">
      <c r="L9263" s="102"/>
    </row>
    <row r="9264" ht="21">
      <c r="L9264" s="102"/>
    </row>
    <row r="9265" ht="21">
      <c r="L9265" s="102"/>
    </row>
    <row r="9266" ht="21">
      <c r="L9266" s="102"/>
    </row>
    <row r="9267" ht="21">
      <c r="L9267" s="102"/>
    </row>
    <row r="9268" ht="21">
      <c r="L9268" s="102"/>
    </row>
    <row r="9269" ht="21">
      <c r="L9269" s="102"/>
    </row>
    <row r="9270" ht="21">
      <c r="L9270" s="102"/>
    </row>
    <row r="9271" ht="21">
      <c r="L9271" s="102"/>
    </row>
    <row r="9272" ht="21">
      <c r="L9272" s="102"/>
    </row>
    <row r="9273" ht="21">
      <c r="L9273" s="102"/>
    </row>
    <row r="9274" ht="21">
      <c r="L9274" s="102"/>
    </row>
    <row r="9275" ht="21">
      <c r="L9275" s="102"/>
    </row>
    <row r="9276" ht="21">
      <c r="L9276" s="102"/>
    </row>
    <row r="9277" ht="21">
      <c r="L9277" s="102"/>
    </row>
    <row r="9278" ht="21">
      <c r="L9278" s="102"/>
    </row>
    <row r="9279" ht="21">
      <c r="L9279" s="102"/>
    </row>
    <row r="9280" ht="21">
      <c r="L9280" s="102"/>
    </row>
    <row r="9281" ht="21">
      <c r="L9281" s="102"/>
    </row>
    <row r="9282" ht="21">
      <c r="L9282" s="102"/>
    </row>
    <row r="9283" ht="21">
      <c r="L9283" s="102"/>
    </row>
    <row r="9284" ht="21">
      <c r="L9284" s="102"/>
    </row>
    <row r="9285" ht="21">
      <c r="L9285" s="102"/>
    </row>
    <row r="9286" ht="21">
      <c r="L9286" s="102"/>
    </row>
    <row r="9287" ht="21">
      <c r="L9287" s="102"/>
    </row>
    <row r="9288" ht="21">
      <c r="L9288" s="102"/>
    </row>
    <row r="9289" ht="21">
      <c r="L9289" s="102"/>
    </row>
    <row r="9290" ht="21">
      <c r="L9290" s="102"/>
    </row>
    <row r="9291" ht="21">
      <c r="L9291" s="102"/>
    </row>
    <row r="9292" ht="21">
      <c r="L9292" s="102"/>
    </row>
    <row r="9293" ht="21">
      <c r="L9293" s="102"/>
    </row>
    <row r="9294" ht="21">
      <c r="L9294" s="102"/>
    </row>
    <row r="9295" ht="21">
      <c r="L9295" s="102"/>
    </row>
    <row r="9296" ht="21">
      <c r="L9296" s="102"/>
    </row>
    <row r="9297" ht="21">
      <c r="L9297" s="102"/>
    </row>
    <row r="9298" ht="21">
      <c r="L9298" s="102"/>
    </row>
    <row r="9299" ht="21">
      <c r="L9299" s="102"/>
    </row>
    <row r="9300" ht="21">
      <c r="L9300" s="102"/>
    </row>
    <row r="9301" ht="21">
      <c r="L9301" s="102"/>
    </row>
    <row r="9302" ht="21">
      <c r="L9302" s="102"/>
    </row>
    <row r="9303" ht="21">
      <c r="L9303" s="102"/>
    </row>
    <row r="9304" ht="21">
      <c r="L9304" s="102"/>
    </row>
    <row r="9305" ht="21">
      <c r="L9305" s="102"/>
    </row>
    <row r="9306" ht="21">
      <c r="L9306" s="102"/>
    </row>
    <row r="9307" ht="21">
      <c r="L9307" s="102"/>
    </row>
    <row r="9308" ht="21">
      <c r="L9308" s="102"/>
    </row>
    <row r="9309" ht="21">
      <c r="L9309" s="102"/>
    </row>
    <row r="9310" ht="21">
      <c r="L9310" s="102"/>
    </row>
    <row r="9311" ht="21">
      <c r="L9311" s="102"/>
    </row>
    <row r="9312" ht="21">
      <c r="L9312" s="102"/>
    </row>
    <row r="9313" ht="21">
      <c r="L9313" s="102"/>
    </row>
    <row r="9314" ht="21">
      <c r="L9314" s="102"/>
    </row>
    <row r="9315" ht="21">
      <c r="L9315" s="102"/>
    </row>
    <row r="9316" ht="21">
      <c r="L9316" s="102"/>
    </row>
    <row r="9317" ht="21">
      <c r="L9317" s="102"/>
    </row>
    <row r="9318" ht="21">
      <c r="L9318" s="102"/>
    </row>
    <row r="9319" ht="21">
      <c r="L9319" s="102"/>
    </row>
    <row r="9320" ht="21">
      <c r="L9320" s="102"/>
    </row>
    <row r="9321" ht="21">
      <c r="L9321" s="102"/>
    </row>
    <row r="9322" ht="21">
      <c r="L9322" s="102"/>
    </row>
    <row r="9323" ht="21">
      <c r="L9323" s="102"/>
    </row>
    <row r="9324" ht="21">
      <c r="L9324" s="102"/>
    </row>
    <row r="9325" ht="21">
      <c r="L9325" s="102"/>
    </row>
    <row r="9326" ht="21">
      <c r="L9326" s="102"/>
    </row>
    <row r="9327" ht="21">
      <c r="L9327" s="102"/>
    </row>
    <row r="9328" ht="21">
      <c r="L9328" s="102"/>
    </row>
    <row r="9329" ht="21">
      <c r="L9329" s="102"/>
    </row>
    <row r="9330" ht="21">
      <c r="L9330" s="102"/>
    </row>
    <row r="9331" ht="21">
      <c r="L9331" s="102"/>
    </row>
    <row r="9332" ht="21">
      <c r="L9332" s="102"/>
    </row>
    <row r="9333" ht="21">
      <c r="L9333" s="102"/>
    </row>
    <row r="9334" ht="21">
      <c r="L9334" s="102"/>
    </row>
    <row r="9335" ht="21">
      <c r="L9335" s="102"/>
    </row>
    <row r="9336" ht="21">
      <c r="L9336" s="102"/>
    </row>
    <row r="9337" ht="21">
      <c r="L9337" s="102"/>
    </row>
    <row r="9338" ht="21">
      <c r="L9338" s="102"/>
    </row>
    <row r="9339" ht="21">
      <c r="L9339" s="102"/>
    </row>
    <row r="9340" ht="21">
      <c r="L9340" s="102"/>
    </row>
    <row r="9341" ht="21">
      <c r="L9341" s="102"/>
    </row>
    <row r="9342" ht="21">
      <c r="L9342" s="102"/>
    </row>
    <row r="9343" ht="21">
      <c r="L9343" s="102"/>
    </row>
    <row r="9344" ht="21">
      <c r="L9344" s="102"/>
    </row>
    <row r="9345" ht="21">
      <c r="L9345" s="102"/>
    </row>
    <row r="9346" ht="21">
      <c r="L9346" s="102"/>
    </row>
    <row r="9347" ht="21">
      <c r="L9347" s="102"/>
    </row>
    <row r="9348" ht="21">
      <c r="L9348" s="102"/>
    </row>
    <row r="9349" ht="21">
      <c r="L9349" s="102"/>
    </row>
    <row r="9350" ht="21">
      <c r="L9350" s="102"/>
    </row>
    <row r="9351" ht="21">
      <c r="L9351" s="102"/>
    </row>
    <row r="9352" ht="21">
      <c r="L9352" s="102"/>
    </row>
    <row r="9353" ht="21">
      <c r="L9353" s="102"/>
    </row>
    <row r="9354" ht="21">
      <c r="L9354" s="102"/>
    </row>
    <row r="9355" ht="21">
      <c r="L9355" s="102"/>
    </row>
    <row r="9356" ht="21">
      <c r="L9356" s="102"/>
    </row>
    <row r="9357" ht="21">
      <c r="L9357" s="102"/>
    </row>
    <row r="9358" ht="21">
      <c r="L9358" s="102"/>
    </row>
    <row r="9359" ht="21">
      <c r="L9359" s="102"/>
    </row>
    <row r="9360" ht="21">
      <c r="L9360" s="102"/>
    </row>
    <row r="9361" ht="21">
      <c r="L9361" s="102"/>
    </row>
    <row r="9362" ht="21">
      <c r="L9362" s="102"/>
    </row>
    <row r="9363" ht="21">
      <c r="L9363" s="102"/>
    </row>
    <row r="9364" ht="21">
      <c r="L9364" s="102"/>
    </row>
    <row r="9365" ht="21">
      <c r="L9365" s="102"/>
    </row>
    <row r="9366" ht="21">
      <c r="L9366" s="102"/>
    </row>
    <row r="9367" ht="21">
      <c r="L9367" s="102"/>
    </row>
    <row r="9368" ht="21">
      <c r="L9368" s="102"/>
    </row>
    <row r="9369" ht="21">
      <c r="L9369" s="102"/>
    </row>
    <row r="9370" ht="21">
      <c r="L9370" s="102"/>
    </row>
    <row r="9371" ht="21">
      <c r="L9371" s="102"/>
    </row>
    <row r="9372" ht="21">
      <c r="L9372" s="102"/>
    </row>
    <row r="9373" ht="21">
      <c r="L9373" s="102"/>
    </row>
    <row r="9374" ht="21">
      <c r="L9374" s="102"/>
    </row>
    <row r="9375" ht="21">
      <c r="L9375" s="102"/>
    </row>
    <row r="9376" ht="21">
      <c r="L9376" s="102"/>
    </row>
    <row r="9377" ht="21">
      <c r="L9377" s="102"/>
    </row>
    <row r="9378" ht="21">
      <c r="L9378" s="102"/>
    </row>
    <row r="9379" ht="21">
      <c r="L9379" s="102"/>
    </row>
    <row r="9380" ht="21">
      <c r="L9380" s="102"/>
    </row>
    <row r="9381" ht="21">
      <c r="L9381" s="102"/>
    </row>
    <row r="9382" ht="21">
      <c r="L9382" s="102"/>
    </row>
    <row r="9383" ht="21">
      <c r="L9383" s="102"/>
    </row>
    <row r="9384" ht="21">
      <c r="L9384" s="102"/>
    </row>
    <row r="9385" ht="21">
      <c r="L9385" s="102"/>
    </row>
    <row r="9386" ht="21">
      <c r="L9386" s="102"/>
    </row>
    <row r="9387" ht="21">
      <c r="L9387" s="102"/>
    </row>
    <row r="9388" ht="21">
      <c r="L9388" s="102"/>
    </row>
    <row r="9389" ht="21">
      <c r="L9389" s="102"/>
    </row>
    <row r="9390" ht="21">
      <c r="L9390" s="102"/>
    </row>
    <row r="9391" ht="21">
      <c r="L9391" s="102"/>
    </row>
    <row r="9392" ht="21">
      <c r="L9392" s="102"/>
    </row>
    <row r="9393" ht="21">
      <c r="L9393" s="102"/>
    </row>
    <row r="9394" ht="21">
      <c r="L9394" s="102"/>
    </row>
    <row r="9395" ht="21">
      <c r="L9395" s="102"/>
    </row>
    <row r="9396" ht="21">
      <c r="L9396" s="102"/>
    </row>
    <row r="9397" ht="21">
      <c r="L9397" s="102"/>
    </row>
    <row r="9398" ht="21">
      <c r="L9398" s="102"/>
    </row>
    <row r="9399" ht="21">
      <c r="L9399" s="102"/>
    </row>
    <row r="9400" ht="21">
      <c r="L9400" s="102"/>
    </row>
    <row r="9401" ht="21">
      <c r="L9401" s="102"/>
    </row>
    <row r="9402" ht="21">
      <c r="L9402" s="102"/>
    </row>
    <row r="9403" ht="21">
      <c r="L9403" s="102"/>
    </row>
    <row r="9404" ht="21">
      <c r="L9404" s="102"/>
    </row>
    <row r="9405" ht="21">
      <c r="L9405" s="102"/>
    </row>
    <row r="9406" ht="21">
      <c r="L9406" s="102"/>
    </row>
    <row r="9407" ht="21">
      <c r="L9407" s="102"/>
    </row>
    <row r="9408" ht="21">
      <c r="L9408" s="102"/>
    </row>
    <row r="9409" ht="21">
      <c r="L9409" s="102"/>
    </row>
    <row r="9410" ht="21">
      <c r="L9410" s="102"/>
    </row>
    <row r="9411" ht="21">
      <c r="L9411" s="102"/>
    </row>
    <row r="9412" ht="21">
      <c r="L9412" s="102"/>
    </row>
    <row r="9413" ht="21">
      <c r="L9413" s="102"/>
    </row>
    <row r="9414" ht="21">
      <c r="L9414" s="102"/>
    </row>
    <row r="9415" ht="21">
      <c r="L9415" s="102"/>
    </row>
    <row r="9416" ht="21">
      <c r="L9416" s="102"/>
    </row>
    <row r="9417" ht="21">
      <c r="L9417" s="102"/>
    </row>
    <row r="9418" ht="21">
      <c r="L9418" s="102"/>
    </row>
    <row r="9419" ht="21">
      <c r="L9419" s="102"/>
    </row>
    <row r="9420" ht="21">
      <c r="L9420" s="102"/>
    </row>
    <row r="9421" ht="21">
      <c r="L9421" s="102"/>
    </row>
    <row r="9422" ht="21">
      <c r="L9422" s="102"/>
    </row>
    <row r="9423" ht="21">
      <c r="L9423" s="102"/>
    </row>
    <row r="9424" ht="21">
      <c r="L9424" s="102"/>
    </row>
    <row r="9425" ht="21">
      <c r="L9425" s="102"/>
    </row>
    <row r="9426" ht="21">
      <c r="L9426" s="102"/>
    </row>
    <row r="9427" ht="21">
      <c r="L9427" s="102"/>
    </row>
    <row r="9428" ht="21">
      <c r="L9428" s="102"/>
    </row>
    <row r="9429" ht="21">
      <c r="L9429" s="102"/>
    </row>
    <row r="9430" ht="21">
      <c r="L9430" s="102"/>
    </row>
    <row r="9431" ht="21">
      <c r="L9431" s="102"/>
    </row>
    <row r="9432" ht="21">
      <c r="L9432" s="102"/>
    </row>
    <row r="9433" ht="21">
      <c r="L9433" s="102"/>
    </row>
    <row r="9434" ht="21">
      <c r="L9434" s="102"/>
    </row>
    <row r="9435" ht="21">
      <c r="L9435" s="102"/>
    </row>
    <row r="9436" ht="21">
      <c r="L9436" s="102"/>
    </row>
    <row r="9437" ht="21">
      <c r="L9437" s="102"/>
    </row>
    <row r="9438" ht="21">
      <c r="L9438" s="102"/>
    </row>
    <row r="9439" ht="21">
      <c r="L9439" s="102"/>
    </row>
    <row r="9440" ht="21">
      <c r="L9440" s="102"/>
    </row>
    <row r="9441" ht="21">
      <c r="L9441" s="102"/>
    </row>
    <row r="9442" ht="21">
      <c r="L9442" s="102"/>
    </row>
    <row r="9443" ht="21">
      <c r="L9443" s="102"/>
    </row>
    <row r="9444" ht="21">
      <c r="L9444" s="102"/>
    </row>
    <row r="9445" ht="21">
      <c r="L9445" s="102"/>
    </row>
    <row r="9446" ht="21">
      <c r="L9446" s="102"/>
    </row>
    <row r="9447" ht="21">
      <c r="L9447" s="102"/>
    </row>
    <row r="9448" ht="21">
      <c r="L9448" s="102"/>
    </row>
    <row r="9449" ht="21">
      <c r="L9449" s="102"/>
    </row>
    <row r="9450" ht="21">
      <c r="L9450" s="102"/>
    </row>
    <row r="9451" ht="21">
      <c r="L9451" s="102"/>
    </row>
    <row r="9452" ht="21">
      <c r="L9452" s="102"/>
    </row>
    <row r="9453" ht="21">
      <c r="L9453" s="102"/>
    </row>
    <row r="9454" ht="21">
      <c r="L9454" s="102"/>
    </row>
    <row r="9455" ht="21">
      <c r="L9455" s="102"/>
    </row>
    <row r="9456" ht="21">
      <c r="L9456" s="102"/>
    </row>
    <row r="9457" ht="21">
      <c r="L9457" s="102"/>
    </row>
    <row r="9458" ht="21">
      <c r="L9458" s="102"/>
    </row>
    <row r="9459" ht="21">
      <c r="L9459" s="102"/>
    </row>
    <row r="9460" ht="21">
      <c r="L9460" s="102"/>
    </row>
    <row r="9461" ht="21">
      <c r="L9461" s="102"/>
    </row>
    <row r="9462" ht="21">
      <c r="L9462" s="102"/>
    </row>
    <row r="9463" ht="21">
      <c r="L9463" s="102"/>
    </row>
    <row r="9464" ht="21">
      <c r="L9464" s="102"/>
    </row>
    <row r="9465" ht="21">
      <c r="L9465" s="102"/>
    </row>
    <row r="9466" ht="21">
      <c r="L9466" s="102"/>
    </row>
    <row r="9467" ht="21">
      <c r="L9467" s="102"/>
    </row>
    <row r="9468" ht="21">
      <c r="L9468" s="102"/>
    </row>
    <row r="9469" ht="21">
      <c r="L9469" s="102"/>
    </row>
    <row r="9470" ht="21">
      <c r="L9470" s="102"/>
    </row>
    <row r="9471" ht="21">
      <c r="L9471" s="102"/>
    </row>
    <row r="9472" ht="21">
      <c r="L9472" s="102"/>
    </row>
    <row r="9473" ht="21">
      <c r="L9473" s="102"/>
    </row>
    <row r="9474" ht="21">
      <c r="L9474" s="102"/>
    </row>
    <row r="9475" ht="21">
      <c r="L9475" s="102"/>
    </row>
    <row r="9476" ht="21">
      <c r="L9476" s="102"/>
    </row>
    <row r="9477" ht="21">
      <c r="L9477" s="102"/>
    </row>
    <row r="9478" ht="21">
      <c r="L9478" s="102"/>
    </row>
    <row r="9479" ht="21">
      <c r="L9479" s="102"/>
    </row>
    <row r="9480" ht="21">
      <c r="L9480" s="102"/>
    </row>
    <row r="9481" ht="21">
      <c r="L9481" s="102"/>
    </row>
    <row r="9482" ht="21">
      <c r="L9482" s="102"/>
    </row>
    <row r="9483" ht="21">
      <c r="L9483" s="102"/>
    </row>
    <row r="9484" ht="21">
      <c r="L9484" s="102"/>
    </row>
    <row r="9485" ht="21">
      <c r="L9485" s="102"/>
    </row>
    <row r="9486" ht="21">
      <c r="L9486" s="102"/>
    </row>
    <row r="9487" ht="21">
      <c r="L9487" s="102"/>
    </row>
    <row r="9488" ht="21">
      <c r="L9488" s="102"/>
    </row>
    <row r="9489" ht="21">
      <c r="L9489" s="102"/>
    </row>
    <row r="9490" ht="21">
      <c r="L9490" s="102"/>
    </row>
    <row r="9491" ht="21">
      <c r="L9491" s="102"/>
    </row>
    <row r="9492" ht="21">
      <c r="L9492" s="102"/>
    </row>
    <row r="9493" ht="21">
      <c r="L9493" s="102"/>
    </row>
    <row r="9494" ht="21">
      <c r="L9494" s="102"/>
    </row>
    <row r="9495" ht="21">
      <c r="L9495" s="102"/>
    </row>
    <row r="9496" ht="21">
      <c r="L9496" s="102"/>
    </row>
    <row r="9497" ht="21">
      <c r="L9497" s="102"/>
    </row>
    <row r="9498" ht="21">
      <c r="L9498" s="102"/>
    </row>
    <row r="9499" ht="21">
      <c r="L9499" s="102"/>
    </row>
    <row r="9500" ht="21">
      <c r="L9500" s="102"/>
    </row>
    <row r="9501" ht="21">
      <c r="L9501" s="102"/>
    </row>
    <row r="9502" ht="21">
      <c r="L9502" s="102"/>
    </row>
    <row r="9503" ht="21">
      <c r="L9503" s="102"/>
    </row>
    <row r="9504" ht="21">
      <c r="L9504" s="102"/>
    </row>
    <row r="9505" ht="21">
      <c r="L9505" s="102"/>
    </row>
    <row r="9506" ht="21">
      <c r="L9506" s="102"/>
    </row>
    <row r="9507" ht="21">
      <c r="L9507" s="102"/>
    </row>
    <row r="9508" ht="21">
      <c r="L9508" s="102"/>
    </row>
    <row r="9509" ht="21">
      <c r="L9509" s="102"/>
    </row>
    <row r="9510" ht="21">
      <c r="L9510" s="102"/>
    </row>
    <row r="9511" ht="21">
      <c r="L9511" s="102"/>
    </row>
    <row r="9512" ht="21">
      <c r="L9512" s="102"/>
    </row>
    <row r="9513" ht="21">
      <c r="L9513" s="102"/>
    </row>
    <row r="9514" ht="21">
      <c r="L9514" s="102"/>
    </row>
    <row r="9515" ht="21">
      <c r="L9515" s="102"/>
    </row>
    <row r="9516" ht="21">
      <c r="L9516" s="102"/>
    </row>
    <row r="9517" ht="21">
      <c r="L9517" s="102"/>
    </row>
    <row r="9518" ht="21">
      <c r="L9518" s="102"/>
    </row>
    <row r="9519" ht="21">
      <c r="L9519" s="102"/>
    </row>
    <row r="9520" ht="21">
      <c r="L9520" s="102"/>
    </row>
    <row r="9521" ht="21">
      <c r="L9521" s="102"/>
    </row>
    <row r="9522" ht="21">
      <c r="L9522" s="102"/>
    </row>
    <row r="9523" ht="21">
      <c r="L9523" s="102"/>
    </row>
    <row r="9524" ht="21">
      <c r="L9524" s="102"/>
    </row>
    <row r="9525" ht="21">
      <c r="L9525" s="102"/>
    </row>
    <row r="9526" ht="21">
      <c r="L9526" s="102"/>
    </row>
    <row r="9527" ht="21">
      <c r="L9527" s="102"/>
    </row>
    <row r="9528" ht="21">
      <c r="L9528" s="102"/>
    </row>
    <row r="9529" ht="21">
      <c r="L9529" s="102"/>
    </row>
    <row r="9530" ht="21">
      <c r="L9530" s="102"/>
    </row>
    <row r="9531" ht="21">
      <c r="L9531" s="102"/>
    </row>
    <row r="9532" ht="21">
      <c r="L9532" s="102"/>
    </row>
    <row r="9533" ht="21">
      <c r="L9533" s="102"/>
    </row>
    <row r="9534" ht="21">
      <c r="L9534" s="102"/>
    </row>
    <row r="9535" ht="21">
      <c r="L9535" s="102"/>
    </row>
    <row r="9536" ht="21">
      <c r="L9536" s="102"/>
    </row>
    <row r="9537" ht="21">
      <c r="L9537" s="102"/>
    </row>
    <row r="9538" ht="21">
      <c r="L9538" s="102"/>
    </row>
    <row r="9539" ht="21">
      <c r="L9539" s="102"/>
    </row>
    <row r="9540" ht="21">
      <c r="L9540" s="102"/>
    </row>
    <row r="9541" ht="21">
      <c r="L9541" s="102"/>
    </row>
    <row r="9542" ht="21">
      <c r="L9542" s="102"/>
    </row>
    <row r="9543" ht="21">
      <c r="L9543" s="102"/>
    </row>
    <row r="9544" ht="21">
      <c r="L9544" s="102"/>
    </row>
    <row r="9545" ht="21">
      <c r="L9545" s="102"/>
    </row>
    <row r="9546" ht="21">
      <c r="L9546" s="102"/>
    </row>
    <row r="9547" ht="21">
      <c r="L9547" s="102"/>
    </row>
    <row r="9548" ht="21">
      <c r="L9548" s="102"/>
    </row>
    <row r="9549" ht="21">
      <c r="L9549" s="102"/>
    </row>
    <row r="9550" ht="21">
      <c r="L9550" s="102"/>
    </row>
    <row r="9551" ht="21">
      <c r="L9551" s="102"/>
    </row>
    <row r="9552" ht="21">
      <c r="L9552" s="102"/>
    </row>
    <row r="9553" ht="21">
      <c r="L9553" s="102"/>
    </row>
    <row r="9554" ht="21">
      <c r="L9554" s="102"/>
    </row>
    <row r="9555" ht="21">
      <c r="L9555" s="102"/>
    </row>
    <row r="9556" ht="21">
      <c r="L9556" s="102"/>
    </row>
    <row r="9557" ht="21">
      <c r="L9557" s="102"/>
    </row>
    <row r="9558" ht="21">
      <c r="L9558" s="102"/>
    </row>
    <row r="9559" ht="21">
      <c r="L9559" s="102"/>
    </row>
    <row r="9560" ht="21">
      <c r="L9560" s="102"/>
    </row>
    <row r="9561" ht="21">
      <c r="L9561" s="102"/>
    </row>
    <row r="9562" ht="21">
      <c r="L9562" s="102"/>
    </row>
    <row r="9563" ht="21">
      <c r="L9563" s="102"/>
    </row>
    <row r="9564" ht="21">
      <c r="L9564" s="102"/>
    </row>
    <row r="9565" ht="21">
      <c r="L9565" s="102"/>
    </row>
    <row r="9566" ht="21">
      <c r="L9566" s="102"/>
    </row>
    <row r="9567" ht="21">
      <c r="L9567" s="102"/>
    </row>
    <row r="9568" ht="21">
      <c r="L9568" s="102"/>
    </row>
    <row r="9569" ht="21">
      <c r="L9569" s="102"/>
    </row>
    <row r="9570" ht="21">
      <c r="L9570" s="102"/>
    </row>
    <row r="9571" ht="21">
      <c r="L9571" s="102"/>
    </row>
    <row r="9572" ht="21">
      <c r="L9572" s="102"/>
    </row>
    <row r="9573" ht="21">
      <c r="L9573" s="102"/>
    </row>
    <row r="9574" ht="21">
      <c r="L9574" s="102"/>
    </row>
    <row r="9575" ht="21">
      <c r="L9575" s="102"/>
    </row>
    <row r="9576" ht="21">
      <c r="L9576" s="102"/>
    </row>
    <row r="9577" ht="21">
      <c r="L9577" s="102"/>
    </row>
    <row r="9578" ht="21">
      <c r="L9578" s="102"/>
    </row>
    <row r="9579" ht="21">
      <c r="L9579" s="102"/>
    </row>
    <row r="9580" ht="21">
      <c r="L9580" s="102"/>
    </row>
    <row r="9581" ht="21">
      <c r="L9581" s="102"/>
    </row>
    <row r="9582" ht="21">
      <c r="L9582" s="102"/>
    </row>
    <row r="9583" ht="21">
      <c r="L9583" s="102"/>
    </row>
    <row r="9584" ht="21">
      <c r="L9584" s="102"/>
    </row>
    <row r="9585" ht="21">
      <c r="L9585" s="102"/>
    </row>
    <row r="9586" ht="21">
      <c r="L9586" s="102"/>
    </row>
    <row r="9587" ht="21">
      <c r="L9587" s="102"/>
    </row>
    <row r="9588" ht="21">
      <c r="L9588" s="102"/>
    </row>
    <row r="9589" ht="21">
      <c r="L9589" s="102"/>
    </row>
    <row r="9590" ht="21">
      <c r="L9590" s="102"/>
    </row>
    <row r="9591" ht="21">
      <c r="L9591" s="102"/>
    </row>
    <row r="9592" ht="21">
      <c r="L9592" s="102"/>
    </row>
    <row r="9593" ht="21">
      <c r="L9593" s="102"/>
    </row>
    <row r="9594" ht="21">
      <c r="L9594" s="102"/>
    </row>
    <row r="9595" ht="21">
      <c r="L9595" s="102"/>
    </row>
    <row r="9596" ht="21">
      <c r="L9596" s="102"/>
    </row>
    <row r="9597" ht="21">
      <c r="L9597" s="102"/>
    </row>
    <row r="9598" ht="21">
      <c r="L9598" s="102"/>
    </row>
    <row r="9599" ht="21">
      <c r="L9599" s="102"/>
    </row>
    <row r="9600" ht="21">
      <c r="L9600" s="102"/>
    </row>
    <row r="9601" ht="21">
      <c r="L9601" s="102"/>
    </row>
    <row r="9602" ht="21">
      <c r="L9602" s="102"/>
    </row>
    <row r="9603" ht="21">
      <c r="L9603" s="102"/>
    </row>
    <row r="9604" ht="21">
      <c r="L9604" s="102"/>
    </row>
    <row r="9605" ht="21">
      <c r="L9605" s="102"/>
    </row>
    <row r="9606" ht="21">
      <c r="L9606" s="102"/>
    </row>
    <row r="9607" ht="21">
      <c r="L9607" s="102"/>
    </row>
    <row r="9608" ht="21">
      <c r="L9608" s="102"/>
    </row>
    <row r="9609" ht="21">
      <c r="L9609" s="102"/>
    </row>
    <row r="9610" ht="21">
      <c r="L9610" s="102"/>
    </row>
    <row r="9611" ht="21">
      <c r="L9611" s="102"/>
    </row>
    <row r="9612" ht="21">
      <c r="L9612" s="102"/>
    </row>
    <row r="9613" ht="21">
      <c r="L9613" s="102"/>
    </row>
    <row r="9614" ht="21">
      <c r="L9614" s="102"/>
    </row>
    <row r="9615" ht="21">
      <c r="L9615" s="102"/>
    </row>
    <row r="9616" ht="21">
      <c r="L9616" s="102"/>
    </row>
    <row r="9617" ht="21">
      <c r="L9617" s="102"/>
    </row>
    <row r="9618" ht="21">
      <c r="L9618" s="102"/>
    </row>
    <row r="9619" ht="21">
      <c r="L9619" s="102"/>
    </row>
    <row r="9620" ht="21">
      <c r="L9620" s="102"/>
    </row>
    <row r="9621" ht="21">
      <c r="L9621" s="102"/>
    </row>
    <row r="9622" ht="21">
      <c r="L9622" s="102"/>
    </row>
    <row r="9623" ht="21">
      <c r="L9623" s="102"/>
    </row>
    <row r="9624" ht="21">
      <c r="L9624" s="102"/>
    </row>
    <row r="9625" ht="21">
      <c r="L9625" s="102"/>
    </row>
    <row r="9626" ht="21">
      <c r="L9626" s="102"/>
    </row>
    <row r="9627" ht="21">
      <c r="L9627" s="102"/>
    </row>
    <row r="9628" ht="21">
      <c r="L9628" s="102"/>
    </row>
    <row r="9629" ht="21">
      <c r="L9629" s="102"/>
    </row>
    <row r="9630" ht="21">
      <c r="L9630" s="102"/>
    </row>
    <row r="9631" ht="21">
      <c r="L9631" s="102"/>
    </row>
    <row r="9632" ht="21">
      <c r="L9632" s="102"/>
    </row>
    <row r="9633" ht="21">
      <c r="L9633" s="102"/>
    </row>
    <row r="9634" ht="21">
      <c r="L9634" s="102"/>
    </row>
    <row r="9635" ht="21">
      <c r="L9635" s="102"/>
    </row>
    <row r="9636" ht="21">
      <c r="L9636" s="102"/>
    </row>
    <row r="9637" ht="21">
      <c r="L9637" s="102"/>
    </row>
    <row r="9638" ht="21">
      <c r="L9638" s="102"/>
    </row>
    <row r="9639" ht="21">
      <c r="L9639" s="102"/>
    </row>
    <row r="9640" ht="21">
      <c r="L9640" s="102"/>
    </row>
    <row r="9641" ht="21">
      <c r="L9641" s="102"/>
    </row>
    <row r="9642" ht="21">
      <c r="L9642" s="102"/>
    </row>
    <row r="9643" ht="21">
      <c r="L9643" s="102"/>
    </row>
    <row r="9644" ht="21">
      <c r="L9644" s="102"/>
    </row>
    <row r="9645" ht="21">
      <c r="L9645" s="102"/>
    </row>
    <row r="9646" ht="21">
      <c r="L9646" s="102"/>
    </row>
    <row r="9647" ht="21">
      <c r="L9647" s="102"/>
    </row>
    <row r="9648" ht="21">
      <c r="L9648" s="102"/>
    </row>
    <row r="9649" ht="21">
      <c r="L9649" s="102"/>
    </row>
    <row r="9650" ht="21">
      <c r="L9650" s="102"/>
    </row>
    <row r="9651" ht="21">
      <c r="L9651" s="102"/>
    </row>
    <row r="9652" ht="21">
      <c r="L9652" s="102"/>
    </row>
    <row r="9653" ht="21">
      <c r="L9653" s="102"/>
    </row>
    <row r="9654" ht="21">
      <c r="L9654" s="102"/>
    </row>
    <row r="9655" ht="21">
      <c r="L9655" s="102"/>
    </row>
    <row r="9656" ht="21">
      <c r="L9656" s="102"/>
    </row>
    <row r="9657" ht="21">
      <c r="L9657" s="102"/>
    </row>
    <row r="9658" ht="21">
      <c r="L9658" s="102"/>
    </row>
    <row r="9659" ht="21">
      <c r="L9659" s="102"/>
    </row>
    <row r="9660" ht="21">
      <c r="L9660" s="102"/>
    </row>
    <row r="9661" ht="21">
      <c r="L9661" s="102"/>
    </row>
    <row r="9662" ht="21">
      <c r="L9662" s="102"/>
    </row>
    <row r="9663" ht="21">
      <c r="L9663" s="102"/>
    </row>
    <row r="9664" ht="21">
      <c r="L9664" s="102"/>
    </row>
    <row r="9665" ht="21">
      <c r="L9665" s="102"/>
    </row>
    <row r="9666" ht="21">
      <c r="L9666" s="102"/>
    </row>
    <row r="9667" ht="21">
      <c r="L9667" s="102"/>
    </row>
    <row r="9668" ht="21">
      <c r="L9668" s="102"/>
    </row>
    <row r="9669" ht="21">
      <c r="L9669" s="102"/>
    </row>
    <row r="9670" ht="21">
      <c r="L9670" s="102"/>
    </row>
    <row r="9671" ht="21">
      <c r="L9671" s="102"/>
    </row>
    <row r="9672" ht="21">
      <c r="L9672" s="102"/>
    </row>
    <row r="9673" ht="21">
      <c r="L9673" s="102"/>
    </row>
    <row r="9674" ht="21">
      <c r="L9674" s="102"/>
    </row>
    <row r="9675" ht="21">
      <c r="L9675" s="102"/>
    </row>
    <row r="9676" ht="21">
      <c r="L9676" s="102"/>
    </row>
    <row r="9677" ht="21">
      <c r="L9677" s="102"/>
    </row>
    <row r="9678" ht="21">
      <c r="L9678" s="102"/>
    </row>
    <row r="9679" ht="21">
      <c r="L9679" s="102"/>
    </row>
    <row r="9680" ht="21">
      <c r="L9680" s="102"/>
    </row>
    <row r="9681" ht="21">
      <c r="L9681" s="102"/>
    </row>
    <row r="9682" ht="21">
      <c r="L9682" s="102"/>
    </row>
    <row r="9683" ht="21">
      <c r="L9683" s="102"/>
    </row>
    <row r="9684" ht="21">
      <c r="L9684" s="102"/>
    </row>
    <row r="9685" ht="21">
      <c r="L9685" s="102"/>
    </row>
    <row r="9686" ht="21">
      <c r="L9686" s="102"/>
    </row>
    <row r="9687" ht="21">
      <c r="L9687" s="102"/>
    </row>
    <row r="9688" ht="21">
      <c r="L9688" s="102"/>
    </row>
    <row r="9689" ht="21">
      <c r="L9689" s="102"/>
    </row>
    <row r="9690" ht="21">
      <c r="L9690" s="102"/>
    </row>
    <row r="9691" ht="21">
      <c r="L9691" s="102"/>
    </row>
    <row r="9692" ht="21">
      <c r="L9692" s="102"/>
    </row>
    <row r="9693" ht="21">
      <c r="L9693" s="102"/>
    </row>
    <row r="9694" ht="21">
      <c r="L9694" s="102"/>
    </row>
    <row r="9695" ht="21">
      <c r="L9695" s="102"/>
    </row>
    <row r="9696" ht="21">
      <c r="L9696" s="102"/>
    </row>
    <row r="9697" ht="21">
      <c r="L9697" s="102"/>
    </row>
    <row r="9698" ht="21">
      <c r="L9698" s="102"/>
    </row>
    <row r="9699" ht="21">
      <c r="L9699" s="102"/>
    </row>
    <row r="9700" ht="21">
      <c r="L9700" s="102"/>
    </row>
    <row r="9701" ht="21">
      <c r="L9701" s="102"/>
    </row>
    <row r="9702" ht="21">
      <c r="L9702" s="102"/>
    </row>
    <row r="9703" ht="21">
      <c r="L9703" s="102"/>
    </row>
    <row r="9704" ht="21">
      <c r="L9704" s="102"/>
    </row>
    <row r="9705" ht="21">
      <c r="L9705" s="102"/>
    </row>
    <row r="9706" ht="21">
      <c r="L9706" s="102"/>
    </row>
    <row r="9707" ht="21">
      <c r="L9707" s="102"/>
    </row>
    <row r="9708" ht="21">
      <c r="L9708" s="102"/>
    </row>
    <row r="9709" ht="21">
      <c r="L9709" s="102"/>
    </row>
    <row r="9710" ht="21">
      <c r="L9710" s="102"/>
    </row>
    <row r="9711" ht="21">
      <c r="L9711" s="102"/>
    </row>
    <row r="9712" ht="21">
      <c r="L9712" s="102"/>
    </row>
    <row r="9713" ht="21">
      <c r="L9713" s="102"/>
    </row>
    <row r="9714" ht="21">
      <c r="L9714" s="102"/>
    </row>
    <row r="9715" ht="21">
      <c r="L9715" s="102"/>
    </row>
    <row r="9716" ht="21">
      <c r="L9716" s="102"/>
    </row>
    <row r="9717" ht="21">
      <c r="L9717" s="102"/>
    </row>
    <row r="9718" ht="21">
      <c r="L9718" s="102"/>
    </row>
    <row r="9719" ht="21">
      <c r="L9719" s="102"/>
    </row>
    <row r="9720" ht="21">
      <c r="L9720" s="102"/>
    </row>
    <row r="9721" ht="21">
      <c r="L9721" s="102"/>
    </row>
    <row r="9722" ht="21">
      <c r="L9722" s="102"/>
    </row>
    <row r="9723" ht="21">
      <c r="L9723" s="102"/>
    </row>
    <row r="9724" ht="21">
      <c r="L9724" s="102"/>
    </row>
    <row r="9725" ht="21">
      <c r="L9725" s="102"/>
    </row>
    <row r="9726" ht="21">
      <c r="L9726" s="102"/>
    </row>
    <row r="9727" ht="21">
      <c r="L9727" s="102"/>
    </row>
    <row r="9728" ht="21">
      <c r="L9728" s="102"/>
    </row>
    <row r="9729" ht="21">
      <c r="L9729" s="102"/>
    </row>
    <row r="9730" ht="21">
      <c r="L9730" s="102"/>
    </row>
    <row r="9731" ht="21">
      <c r="L9731" s="102"/>
    </row>
    <row r="9732" ht="21">
      <c r="L9732" s="102"/>
    </row>
    <row r="9733" ht="21">
      <c r="L9733" s="102"/>
    </row>
    <row r="9734" ht="21">
      <c r="L9734" s="102"/>
    </row>
    <row r="9735" ht="21">
      <c r="L9735" s="102"/>
    </row>
    <row r="9736" ht="21">
      <c r="L9736" s="102"/>
    </row>
    <row r="9737" ht="21">
      <c r="L9737" s="102"/>
    </row>
    <row r="9738" ht="21">
      <c r="L9738" s="102"/>
    </row>
    <row r="9739" ht="21">
      <c r="L9739" s="102"/>
    </row>
    <row r="9740" ht="21">
      <c r="L9740" s="102"/>
    </row>
    <row r="9741" ht="21">
      <c r="L9741" s="102"/>
    </row>
    <row r="9742" ht="21">
      <c r="L9742" s="102"/>
    </row>
    <row r="9743" ht="21">
      <c r="L9743" s="102"/>
    </row>
    <row r="9744" ht="21">
      <c r="L9744" s="102"/>
    </row>
    <row r="9745" ht="21">
      <c r="L9745" s="102"/>
    </row>
    <row r="9746" ht="21">
      <c r="L9746" s="102"/>
    </row>
    <row r="9747" ht="21">
      <c r="L9747" s="102"/>
    </row>
    <row r="9748" ht="21">
      <c r="L9748" s="102"/>
    </row>
    <row r="9749" ht="21">
      <c r="L9749" s="102"/>
    </row>
    <row r="9750" ht="21">
      <c r="L9750" s="102"/>
    </row>
    <row r="9751" ht="21">
      <c r="L9751" s="102"/>
    </row>
    <row r="9752" ht="21">
      <c r="L9752" s="102"/>
    </row>
    <row r="9753" ht="21">
      <c r="L9753" s="102"/>
    </row>
    <row r="9754" ht="21">
      <c r="L9754" s="102"/>
    </row>
    <row r="9755" ht="21">
      <c r="L9755" s="102"/>
    </row>
    <row r="9756" ht="21">
      <c r="L9756" s="102"/>
    </row>
    <row r="9757" ht="21">
      <c r="L9757" s="102"/>
    </row>
    <row r="9758" ht="21">
      <c r="L9758" s="102"/>
    </row>
    <row r="9759" ht="21">
      <c r="L9759" s="102"/>
    </row>
    <row r="9760" ht="21">
      <c r="L9760" s="102"/>
    </row>
    <row r="9761" ht="21">
      <c r="L9761" s="102"/>
    </row>
    <row r="9762" ht="21">
      <c r="L9762" s="102"/>
    </row>
    <row r="9763" ht="21">
      <c r="L9763" s="102"/>
    </row>
    <row r="9764" ht="21">
      <c r="L9764" s="102"/>
    </row>
    <row r="9765" ht="21">
      <c r="L9765" s="102"/>
    </row>
    <row r="9766" ht="21">
      <c r="L9766" s="102"/>
    </row>
    <row r="9767" ht="21">
      <c r="L9767" s="102"/>
    </row>
    <row r="9768" ht="21">
      <c r="L9768" s="102"/>
    </row>
    <row r="9769" ht="21">
      <c r="L9769" s="102"/>
    </row>
    <row r="9770" ht="21">
      <c r="L9770" s="102"/>
    </row>
    <row r="9771" ht="21">
      <c r="L9771" s="102"/>
    </row>
    <row r="9772" ht="21">
      <c r="L9772" s="102"/>
    </row>
    <row r="9773" ht="21">
      <c r="L9773" s="102"/>
    </row>
    <row r="9774" ht="21">
      <c r="L9774" s="102"/>
    </row>
    <row r="9775" ht="21">
      <c r="L9775" s="102"/>
    </row>
    <row r="9776" ht="21">
      <c r="L9776" s="102"/>
    </row>
    <row r="9777" ht="21">
      <c r="L9777" s="102"/>
    </row>
    <row r="9778" ht="21">
      <c r="L9778" s="102"/>
    </row>
    <row r="9779" ht="21">
      <c r="L9779" s="102"/>
    </row>
    <row r="9780" ht="21">
      <c r="L9780" s="102"/>
    </row>
    <row r="9781" ht="21">
      <c r="L9781" s="102"/>
    </row>
    <row r="9782" ht="21">
      <c r="L9782" s="102"/>
    </row>
    <row r="9783" ht="21">
      <c r="L9783" s="102"/>
    </row>
    <row r="9784" ht="21">
      <c r="L9784" s="102"/>
    </row>
    <row r="9785" ht="21">
      <c r="L9785" s="102"/>
    </row>
    <row r="9786" ht="21">
      <c r="L9786" s="102"/>
    </row>
    <row r="9787" ht="21">
      <c r="L9787" s="102"/>
    </row>
    <row r="9788" ht="21">
      <c r="L9788" s="102"/>
    </row>
    <row r="9789" ht="21">
      <c r="L9789" s="102"/>
    </row>
    <row r="9790" ht="21">
      <c r="L9790" s="102"/>
    </row>
    <row r="9791" ht="21">
      <c r="L9791" s="102"/>
    </row>
    <row r="9792" ht="21">
      <c r="L9792" s="102"/>
    </row>
    <row r="9793" ht="21">
      <c r="L9793" s="102"/>
    </row>
    <row r="9794" ht="21">
      <c r="L9794" s="102"/>
    </row>
    <row r="9795" ht="21">
      <c r="L9795" s="102"/>
    </row>
    <row r="9796" ht="21">
      <c r="L9796" s="102"/>
    </row>
    <row r="9797" ht="21">
      <c r="L9797" s="102"/>
    </row>
    <row r="9798" ht="21">
      <c r="L9798" s="102"/>
    </row>
    <row r="9799" ht="21">
      <c r="L9799" s="102"/>
    </row>
    <row r="9800" ht="21">
      <c r="L9800" s="102"/>
    </row>
    <row r="9801" ht="21">
      <c r="L9801" s="102"/>
    </row>
    <row r="9802" ht="21">
      <c r="L9802" s="102"/>
    </row>
    <row r="9803" ht="21">
      <c r="L9803" s="102"/>
    </row>
    <row r="9804" ht="21">
      <c r="L9804" s="102"/>
    </row>
    <row r="9805" ht="21">
      <c r="L9805" s="102"/>
    </row>
    <row r="9806" ht="21">
      <c r="L9806" s="102"/>
    </row>
    <row r="9807" ht="21">
      <c r="L9807" s="102"/>
    </row>
    <row r="9808" ht="21">
      <c r="L9808" s="102"/>
    </row>
    <row r="9809" ht="21">
      <c r="L9809" s="102"/>
    </row>
    <row r="9810" ht="21">
      <c r="L9810" s="102"/>
    </row>
    <row r="9811" ht="21">
      <c r="L9811" s="102"/>
    </row>
    <row r="9812" ht="21">
      <c r="L9812" s="102"/>
    </row>
    <row r="9813" ht="21">
      <c r="L9813" s="102"/>
    </row>
    <row r="9814" ht="21">
      <c r="L9814" s="102"/>
    </row>
    <row r="9815" ht="21">
      <c r="L9815" s="102"/>
    </row>
    <row r="9816" ht="21">
      <c r="L9816" s="102"/>
    </row>
    <row r="9817" ht="21">
      <c r="L9817" s="102"/>
    </row>
    <row r="9818" ht="21">
      <c r="L9818" s="102"/>
    </row>
    <row r="9819" ht="21">
      <c r="L9819" s="102"/>
    </row>
    <row r="9820" ht="21">
      <c r="L9820" s="102"/>
    </row>
    <row r="9821" ht="21">
      <c r="L9821" s="102"/>
    </row>
    <row r="9822" ht="21">
      <c r="L9822" s="102"/>
    </row>
    <row r="9823" ht="21">
      <c r="L9823" s="102"/>
    </row>
    <row r="9824" ht="21">
      <c r="L9824" s="102"/>
    </row>
    <row r="9825" ht="21">
      <c r="L9825" s="102"/>
    </row>
    <row r="9826" ht="21">
      <c r="L9826" s="102"/>
    </row>
    <row r="9827" ht="21">
      <c r="L9827" s="102"/>
    </row>
    <row r="9828" ht="21">
      <c r="L9828" s="102"/>
    </row>
    <row r="9829" ht="21">
      <c r="L9829" s="102"/>
    </row>
    <row r="9830" ht="21">
      <c r="L9830" s="102"/>
    </row>
    <row r="9831" ht="21">
      <c r="L9831" s="102"/>
    </row>
    <row r="9832" ht="21">
      <c r="L9832" s="102"/>
    </row>
    <row r="9833" ht="21">
      <c r="L9833" s="102"/>
    </row>
    <row r="9834" ht="21">
      <c r="L9834" s="102"/>
    </row>
    <row r="9835" ht="21">
      <c r="L9835" s="102"/>
    </row>
    <row r="9836" ht="21">
      <c r="L9836" s="102"/>
    </row>
    <row r="9837" ht="21">
      <c r="L9837" s="102"/>
    </row>
    <row r="9838" ht="21">
      <c r="L9838" s="102"/>
    </row>
    <row r="9839" ht="21">
      <c r="L9839" s="102"/>
    </row>
    <row r="9840" ht="21">
      <c r="L9840" s="102"/>
    </row>
    <row r="9841" ht="21">
      <c r="L9841" s="102"/>
    </row>
    <row r="9842" ht="21">
      <c r="L9842" s="102"/>
    </row>
    <row r="9843" ht="21">
      <c r="L9843" s="102"/>
    </row>
    <row r="9844" ht="21">
      <c r="L9844" s="102"/>
    </row>
    <row r="9845" ht="21">
      <c r="L9845" s="102"/>
    </row>
    <row r="9846" ht="21">
      <c r="L9846" s="102"/>
    </row>
    <row r="9847" ht="21">
      <c r="L9847" s="102"/>
    </row>
    <row r="9848" ht="21">
      <c r="L9848" s="102"/>
    </row>
    <row r="9849" ht="21">
      <c r="L9849" s="102"/>
    </row>
    <row r="9850" ht="21">
      <c r="L9850" s="102"/>
    </row>
    <row r="9851" ht="21">
      <c r="L9851" s="102"/>
    </row>
    <row r="9852" ht="21">
      <c r="L9852" s="102"/>
    </row>
    <row r="9853" ht="21">
      <c r="L9853" s="102"/>
    </row>
    <row r="9854" ht="21">
      <c r="L9854" s="102"/>
    </row>
    <row r="9855" ht="21">
      <c r="L9855" s="102"/>
    </row>
    <row r="9856" ht="21">
      <c r="L9856" s="102"/>
    </row>
    <row r="9857" ht="21">
      <c r="L9857" s="102"/>
    </row>
    <row r="9858" ht="21">
      <c r="L9858" s="102"/>
    </row>
    <row r="9859" ht="21">
      <c r="L9859" s="102"/>
    </row>
    <row r="9860" ht="21">
      <c r="L9860" s="102"/>
    </row>
    <row r="9861" ht="21">
      <c r="L9861" s="102"/>
    </row>
    <row r="9862" ht="21">
      <c r="L9862" s="102"/>
    </row>
    <row r="9863" ht="21">
      <c r="L9863" s="102"/>
    </row>
    <row r="9864" ht="21">
      <c r="L9864" s="102"/>
    </row>
    <row r="9865" ht="21">
      <c r="L9865" s="102"/>
    </row>
    <row r="9866" ht="21">
      <c r="L9866" s="102"/>
    </row>
    <row r="9867" ht="21">
      <c r="L9867" s="102"/>
    </row>
    <row r="9868" ht="21">
      <c r="L9868" s="102"/>
    </row>
    <row r="9869" ht="21">
      <c r="L9869" s="102"/>
    </row>
    <row r="9870" ht="21">
      <c r="L9870" s="102"/>
    </row>
    <row r="9871" ht="21">
      <c r="L9871" s="102"/>
    </row>
    <row r="9872" ht="21">
      <c r="L9872" s="102"/>
    </row>
    <row r="9873" ht="21">
      <c r="L9873" s="102"/>
    </row>
    <row r="9874" ht="21">
      <c r="L9874" s="102"/>
    </row>
    <row r="9875" ht="21">
      <c r="L9875" s="102"/>
    </row>
    <row r="9876" ht="21">
      <c r="L9876" s="102"/>
    </row>
    <row r="9877" ht="21">
      <c r="L9877" s="102"/>
    </row>
    <row r="9878" ht="21">
      <c r="L9878" s="102"/>
    </row>
    <row r="9879" ht="21">
      <c r="L9879" s="102"/>
    </row>
    <row r="9880" ht="21">
      <c r="L9880" s="102"/>
    </row>
    <row r="9881" ht="21">
      <c r="L9881" s="102"/>
    </row>
    <row r="9882" ht="21">
      <c r="L9882" s="102"/>
    </row>
    <row r="9883" ht="21">
      <c r="L9883" s="102"/>
    </row>
    <row r="9884" ht="21">
      <c r="L9884" s="102"/>
    </row>
    <row r="9885" ht="21">
      <c r="L9885" s="102"/>
    </row>
    <row r="9886" ht="21">
      <c r="L9886" s="102"/>
    </row>
    <row r="9887" ht="21">
      <c r="L9887" s="102"/>
    </row>
    <row r="9888" ht="21">
      <c r="L9888" s="102"/>
    </row>
    <row r="9889" ht="21">
      <c r="L9889" s="102"/>
    </row>
    <row r="9890" ht="21">
      <c r="L9890" s="102"/>
    </row>
    <row r="9891" ht="21">
      <c r="L9891" s="102"/>
    </row>
    <row r="9892" ht="21">
      <c r="L9892" s="102"/>
    </row>
    <row r="9893" ht="21">
      <c r="L9893" s="102"/>
    </row>
    <row r="9894" ht="21">
      <c r="L9894" s="102"/>
    </row>
    <row r="9895" ht="21">
      <c r="L9895" s="102"/>
    </row>
    <row r="9896" ht="21">
      <c r="L9896" s="102"/>
    </row>
    <row r="9897" ht="21">
      <c r="L9897" s="102"/>
    </row>
    <row r="9898" ht="21">
      <c r="L9898" s="102"/>
    </row>
    <row r="9899" ht="21">
      <c r="L9899" s="102"/>
    </row>
    <row r="9900" ht="21">
      <c r="L9900" s="102"/>
    </row>
    <row r="9901" ht="21">
      <c r="L9901" s="102"/>
    </row>
    <row r="9902" ht="21">
      <c r="L9902" s="102"/>
    </row>
    <row r="9903" ht="21">
      <c r="L9903" s="102"/>
    </row>
    <row r="9904" ht="21">
      <c r="L9904" s="102"/>
    </row>
    <row r="9905" ht="21">
      <c r="L9905" s="102"/>
    </row>
    <row r="9906" ht="21">
      <c r="L9906" s="102"/>
    </row>
    <row r="9907" ht="21">
      <c r="L9907" s="102"/>
    </row>
    <row r="9908" ht="21">
      <c r="L9908" s="102"/>
    </row>
    <row r="9909" ht="21">
      <c r="L9909" s="102"/>
    </row>
    <row r="9910" ht="21">
      <c r="L9910" s="102"/>
    </row>
    <row r="9911" ht="21">
      <c r="L9911" s="102"/>
    </row>
    <row r="9912" ht="21">
      <c r="L9912" s="102"/>
    </row>
    <row r="9913" ht="21">
      <c r="L9913" s="102"/>
    </row>
    <row r="9914" ht="21">
      <c r="L9914" s="102"/>
    </row>
    <row r="9915" ht="21">
      <c r="L9915" s="102"/>
    </row>
    <row r="9916" ht="21">
      <c r="L9916" s="102"/>
    </row>
    <row r="9917" ht="21">
      <c r="L9917" s="102"/>
    </row>
    <row r="9918" ht="21">
      <c r="L9918" s="102"/>
    </row>
    <row r="9919" ht="21">
      <c r="L9919" s="102"/>
    </row>
    <row r="9920" ht="21">
      <c r="L9920" s="102"/>
    </row>
    <row r="9921" ht="21">
      <c r="L9921" s="102"/>
    </row>
    <row r="9922" ht="21">
      <c r="L9922" s="102"/>
    </row>
    <row r="9923" ht="21">
      <c r="L9923" s="102"/>
    </row>
    <row r="9924" ht="21">
      <c r="L9924" s="102"/>
    </row>
    <row r="9925" ht="21">
      <c r="L9925" s="102"/>
    </row>
    <row r="9926" ht="21">
      <c r="L9926" s="102"/>
    </row>
    <row r="9927" ht="21">
      <c r="L9927" s="102"/>
    </row>
    <row r="9928" ht="21">
      <c r="L9928" s="102"/>
    </row>
    <row r="9929" ht="21">
      <c r="L9929" s="102"/>
    </row>
    <row r="9930" ht="21">
      <c r="L9930" s="102"/>
    </row>
    <row r="9931" ht="21">
      <c r="L9931" s="102"/>
    </row>
    <row r="9932" ht="21">
      <c r="L9932" s="102"/>
    </row>
    <row r="9933" ht="21">
      <c r="L9933" s="102"/>
    </row>
    <row r="9934" ht="21">
      <c r="L9934" s="102"/>
    </row>
    <row r="9935" ht="21">
      <c r="L9935" s="102"/>
    </row>
    <row r="9936" ht="21">
      <c r="L9936" s="102"/>
    </row>
    <row r="9937" ht="21">
      <c r="L9937" s="102"/>
    </row>
    <row r="9938" ht="21">
      <c r="L9938" s="102"/>
    </row>
    <row r="9939" ht="21">
      <c r="L9939" s="102"/>
    </row>
    <row r="9940" ht="21">
      <c r="L9940" s="102"/>
    </row>
    <row r="9941" ht="21">
      <c r="L9941" s="102"/>
    </row>
    <row r="9942" ht="21">
      <c r="L9942" s="102"/>
    </row>
    <row r="9943" ht="21">
      <c r="L9943" s="102"/>
    </row>
    <row r="9944" ht="21">
      <c r="L9944" s="102"/>
    </row>
    <row r="9945" ht="21">
      <c r="L9945" s="102"/>
    </row>
    <row r="9946" ht="21">
      <c r="L9946" s="102"/>
    </row>
    <row r="9947" ht="21">
      <c r="L9947" s="102"/>
    </row>
    <row r="9948" ht="21">
      <c r="L9948" s="102"/>
    </row>
    <row r="9949" ht="21">
      <c r="L9949" s="102"/>
    </row>
    <row r="9950" ht="21">
      <c r="L9950" s="102"/>
    </row>
    <row r="9951" ht="21">
      <c r="L9951" s="102"/>
    </row>
    <row r="9952" ht="21">
      <c r="L9952" s="102"/>
    </row>
    <row r="9953" ht="21">
      <c r="L9953" s="102"/>
    </row>
    <row r="9954" ht="21">
      <c r="L9954" s="102"/>
    </row>
    <row r="9955" ht="21">
      <c r="L9955" s="102"/>
    </row>
    <row r="9956" ht="21">
      <c r="L9956" s="102"/>
    </row>
    <row r="9957" ht="21">
      <c r="L9957" s="102"/>
    </row>
    <row r="9958" ht="21">
      <c r="L9958" s="102"/>
    </row>
    <row r="9959" ht="21">
      <c r="L9959" s="102"/>
    </row>
    <row r="9960" ht="21">
      <c r="L9960" s="102"/>
    </row>
    <row r="9961" ht="21">
      <c r="L9961" s="102"/>
    </row>
    <row r="9962" ht="21">
      <c r="L9962" s="102"/>
    </row>
    <row r="9963" ht="21">
      <c r="L9963" s="102"/>
    </row>
    <row r="9964" ht="21">
      <c r="L9964" s="102"/>
    </row>
    <row r="9965" ht="21">
      <c r="L9965" s="102"/>
    </row>
    <row r="9966" ht="21">
      <c r="L9966" s="102"/>
    </row>
    <row r="9967" ht="21">
      <c r="L9967" s="102"/>
    </row>
    <row r="9968" ht="21">
      <c r="L9968" s="102"/>
    </row>
    <row r="9969" ht="21">
      <c r="L9969" s="102"/>
    </row>
    <row r="9970" ht="21">
      <c r="L9970" s="102"/>
    </row>
    <row r="9971" ht="21">
      <c r="L9971" s="102"/>
    </row>
    <row r="9972" ht="21">
      <c r="L9972" s="102"/>
    </row>
    <row r="9973" ht="21">
      <c r="L9973" s="102"/>
    </row>
    <row r="9974" ht="21">
      <c r="L9974" s="102"/>
    </row>
    <row r="9975" ht="21">
      <c r="L9975" s="102"/>
    </row>
    <row r="9976" ht="21">
      <c r="L9976" s="102"/>
    </row>
    <row r="9977" ht="21">
      <c r="L9977" s="102"/>
    </row>
    <row r="9978" ht="21">
      <c r="L9978" s="102"/>
    </row>
    <row r="9979" ht="21">
      <c r="L9979" s="102"/>
    </row>
    <row r="9980" ht="21">
      <c r="L9980" s="102"/>
    </row>
    <row r="9981" ht="21">
      <c r="L9981" s="102"/>
    </row>
    <row r="9982" ht="21">
      <c r="L9982" s="102"/>
    </row>
    <row r="9983" ht="21">
      <c r="L9983" s="102"/>
    </row>
    <row r="9984" ht="21">
      <c r="L9984" s="102"/>
    </row>
    <row r="9985" ht="21">
      <c r="L9985" s="102"/>
    </row>
    <row r="9986" ht="21">
      <c r="L9986" s="102"/>
    </row>
    <row r="9987" ht="21">
      <c r="L9987" s="102"/>
    </row>
    <row r="9988" ht="21">
      <c r="L9988" s="102"/>
    </row>
    <row r="9989" ht="21">
      <c r="L9989" s="102"/>
    </row>
    <row r="9990" ht="21">
      <c r="L9990" s="102"/>
    </row>
    <row r="9991" ht="21">
      <c r="L9991" s="102"/>
    </row>
    <row r="9992" ht="21">
      <c r="L9992" s="102"/>
    </row>
    <row r="9993" ht="21">
      <c r="L9993" s="102"/>
    </row>
    <row r="9994" ht="21">
      <c r="L9994" s="102"/>
    </row>
    <row r="9995" ht="21">
      <c r="L9995" s="102"/>
    </row>
    <row r="9996" ht="21">
      <c r="L9996" s="102"/>
    </row>
    <row r="9997" ht="21">
      <c r="L9997" s="102"/>
    </row>
    <row r="9998" ht="21">
      <c r="L9998" s="102"/>
    </row>
    <row r="9999" ht="21">
      <c r="L9999" s="102"/>
    </row>
    <row r="10000" ht="21">
      <c r="L10000" s="102"/>
    </row>
    <row r="10001" ht="21">
      <c r="L10001" s="102"/>
    </row>
    <row r="10002" ht="21">
      <c r="L10002" s="102"/>
    </row>
    <row r="10003" ht="21">
      <c r="L10003" s="102"/>
    </row>
    <row r="10004" ht="21">
      <c r="L10004" s="102"/>
    </row>
    <row r="10005" ht="21">
      <c r="L10005" s="102"/>
    </row>
    <row r="10006" ht="21">
      <c r="L10006" s="102"/>
    </row>
    <row r="10007" ht="21">
      <c r="L10007" s="102"/>
    </row>
    <row r="10008" ht="21">
      <c r="L10008" s="102"/>
    </row>
    <row r="10009" ht="21">
      <c r="L10009" s="102"/>
    </row>
    <row r="10010" ht="21">
      <c r="L10010" s="102"/>
    </row>
    <row r="10011" ht="21">
      <c r="L10011" s="102"/>
    </row>
    <row r="10012" ht="21">
      <c r="L10012" s="102"/>
    </row>
    <row r="10013" ht="21">
      <c r="L10013" s="102"/>
    </row>
    <row r="10014" ht="21">
      <c r="L10014" s="102"/>
    </row>
    <row r="10015" ht="21">
      <c r="L10015" s="102"/>
    </row>
    <row r="10016" ht="21">
      <c r="L10016" s="102"/>
    </row>
    <row r="10017" ht="21">
      <c r="L10017" s="102"/>
    </row>
    <row r="10018" ht="21">
      <c r="L10018" s="102"/>
    </row>
    <row r="10019" ht="21">
      <c r="L10019" s="102"/>
    </row>
    <row r="10020" ht="21">
      <c r="L10020" s="102"/>
    </row>
    <row r="10021" ht="21">
      <c r="L10021" s="102"/>
    </row>
    <row r="10022" ht="21">
      <c r="L10022" s="102"/>
    </row>
    <row r="10023" ht="21">
      <c r="L10023" s="102"/>
    </row>
    <row r="10024" ht="21">
      <c r="L10024" s="102"/>
    </row>
    <row r="10025" ht="21">
      <c r="L10025" s="102"/>
    </row>
    <row r="10026" ht="21">
      <c r="L10026" s="102"/>
    </row>
    <row r="10027" ht="21">
      <c r="L10027" s="102"/>
    </row>
    <row r="10028" ht="21">
      <c r="L10028" s="102"/>
    </row>
    <row r="10029" ht="21">
      <c r="L10029" s="102"/>
    </row>
    <row r="10030" ht="21">
      <c r="L10030" s="102"/>
    </row>
    <row r="10031" ht="21">
      <c r="L10031" s="102"/>
    </row>
    <row r="10032" ht="21">
      <c r="L10032" s="102"/>
    </row>
    <row r="10033" ht="21">
      <c r="L10033" s="102"/>
    </row>
    <row r="10034" ht="21">
      <c r="L10034" s="102"/>
    </row>
    <row r="10035" ht="21">
      <c r="L10035" s="102"/>
    </row>
    <row r="10036" ht="21">
      <c r="L10036" s="102"/>
    </row>
    <row r="10037" ht="21">
      <c r="L10037" s="102"/>
    </row>
    <row r="10038" ht="21">
      <c r="L10038" s="102"/>
    </row>
    <row r="10039" ht="21">
      <c r="L10039" s="102"/>
    </row>
    <row r="10040" ht="21">
      <c r="L10040" s="102"/>
    </row>
    <row r="10041" ht="21">
      <c r="L10041" s="102"/>
    </row>
    <row r="10042" ht="21">
      <c r="L10042" s="102"/>
    </row>
    <row r="10043" ht="21">
      <c r="L10043" s="102"/>
    </row>
    <row r="10044" ht="21">
      <c r="L10044" s="102"/>
    </row>
    <row r="10045" ht="21">
      <c r="L10045" s="102"/>
    </row>
    <row r="10046" ht="21">
      <c r="L10046" s="102"/>
    </row>
    <row r="10047" ht="21">
      <c r="L10047" s="102"/>
    </row>
    <row r="10048" ht="21">
      <c r="L10048" s="102"/>
    </row>
    <row r="10049" ht="21">
      <c r="L10049" s="102"/>
    </row>
    <row r="10050" ht="21">
      <c r="L10050" s="102"/>
    </row>
    <row r="10051" ht="21">
      <c r="L10051" s="102"/>
    </row>
    <row r="10052" ht="21">
      <c r="L10052" s="102"/>
    </row>
    <row r="10053" ht="21">
      <c r="L10053" s="102"/>
    </row>
    <row r="10054" ht="21">
      <c r="L10054" s="102"/>
    </row>
    <row r="10055" ht="21">
      <c r="L10055" s="102"/>
    </row>
    <row r="10056" ht="21">
      <c r="L10056" s="102"/>
    </row>
    <row r="10057" ht="21">
      <c r="L10057" s="102"/>
    </row>
    <row r="10058" ht="21">
      <c r="L10058" s="102"/>
    </row>
    <row r="10059" ht="21">
      <c r="L10059" s="102"/>
    </row>
    <row r="10060" ht="21">
      <c r="L10060" s="102"/>
    </row>
    <row r="10061" ht="21">
      <c r="L10061" s="102"/>
    </row>
    <row r="10062" ht="21">
      <c r="L10062" s="102"/>
    </row>
    <row r="10063" ht="21">
      <c r="L10063" s="102"/>
    </row>
    <row r="10064" ht="21">
      <c r="L10064" s="102"/>
    </row>
    <row r="10065" ht="21">
      <c r="L10065" s="102"/>
    </row>
    <row r="10066" ht="21">
      <c r="L10066" s="102"/>
    </row>
    <row r="10067" ht="21">
      <c r="L10067" s="102"/>
    </row>
    <row r="10068" ht="21">
      <c r="L10068" s="102"/>
    </row>
    <row r="10069" ht="21">
      <c r="L10069" s="102"/>
    </row>
    <row r="10070" ht="21">
      <c r="L10070" s="102"/>
    </row>
    <row r="10071" ht="21">
      <c r="L10071" s="102"/>
    </row>
    <row r="10072" ht="21">
      <c r="L10072" s="102"/>
    </row>
    <row r="10073" ht="21">
      <c r="L10073" s="102"/>
    </row>
    <row r="10074" ht="21">
      <c r="L10074" s="102"/>
    </row>
    <row r="10075" ht="21">
      <c r="L10075" s="102"/>
    </row>
    <row r="10076" ht="21">
      <c r="L10076" s="102"/>
    </row>
    <row r="10077" ht="21">
      <c r="L10077" s="102"/>
    </row>
    <row r="10078" ht="21">
      <c r="L10078" s="102"/>
    </row>
    <row r="10079" ht="21">
      <c r="L10079" s="102"/>
    </row>
    <row r="10080" ht="21">
      <c r="L10080" s="102"/>
    </row>
    <row r="10081" ht="21">
      <c r="L10081" s="102"/>
    </row>
    <row r="10082" ht="21">
      <c r="L10082" s="102"/>
    </row>
    <row r="10083" ht="21">
      <c r="L10083" s="102"/>
    </row>
    <row r="10084" ht="21">
      <c r="L10084" s="102"/>
    </row>
    <row r="10085" ht="21">
      <c r="L10085" s="102"/>
    </row>
    <row r="10086" ht="21">
      <c r="L10086" s="102"/>
    </row>
    <row r="10087" ht="21">
      <c r="L10087" s="102"/>
    </row>
    <row r="10088" ht="21">
      <c r="L10088" s="102"/>
    </row>
    <row r="10089" ht="21">
      <c r="L10089" s="102"/>
    </row>
    <row r="10090" ht="21">
      <c r="L10090" s="102"/>
    </row>
    <row r="10091" ht="21">
      <c r="L10091" s="102"/>
    </row>
    <row r="10092" ht="21">
      <c r="L10092" s="102"/>
    </row>
    <row r="10093" ht="21">
      <c r="L10093" s="102"/>
    </row>
    <row r="10094" ht="21">
      <c r="L10094" s="102"/>
    </row>
    <row r="10095" ht="21">
      <c r="L10095" s="102"/>
    </row>
    <row r="10096" ht="21">
      <c r="L10096" s="102"/>
    </row>
    <row r="10097" ht="21">
      <c r="L10097" s="102"/>
    </row>
    <row r="10098" ht="21">
      <c r="L10098" s="102"/>
    </row>
    <row r="10099" ht="21">
      <c r="L10099" s="102"/>
    </row>
    <row r="10100" ht="21">
      <c r="L10100" s="102"/>
    </row>
    <row r="10101" ht="21">
      <c r="L10101" s="102"/>
    </row>
    <row r="10102" ht="21">
      <c r="L10102" s="102"/>
    </row>
    <row r="10103" ht="21">
      <c r="L10103" s="102"/>
    </row>
    <row r="10104" ht="21">
      <c r="L10104" s="102"/>
    </row>
    <row r="10105" ht="21">
      <c r="L10105" s="102"/>
    </row>
    <row r="10106" ht="21">
      <c r="L10106" s="102"/>
    </row>
    <row r="10107" ht="21">
      <c r="L10107" s="102"/>
    </row>
    <row r="10108" ht="21">
      <c r="L10108" s="102"/>
    </row>
    <row r="10109" ht="21">
      <c r="L10109" s="102"/>
    </row>
    <row r="10110" ht="21">
      <c r="L10110" s="102"/>
    </row>
    <row r="10111" ht="21">
      <c r="L10111" s="102"/>
    </row>
    <row r="10112" ht="21">
      <c r="L10112" s="102"/>
    </row>
    <row r="10113" ht="21">
      <c r="L10113" s="102"/>
    </row>
    <row r="10114" ht="21">
      <c r="L10114" s="102"/>
    </row>
    <row r="10115" ht="21">
      <c r="L10115" s="102"/>
    </row>
    <row r="10116" ht="21">
      <c r="L10116" s="102"/>
    </row>
    <row r="10117" ht="21">
      <c r="L10117" s="102"/>
    </row>
    <row r="10118" ht="21">
      <c r="L10118" s="102"/>
    </row>
    <row r="10119" ht="21">
      <c r="L10119" s="102"/>
    </row>
    <row r="10120" ht="21">
      <c r="L10120" s="102"/>
    </row>
    <row r="10121" ht="21">
      <c r="L10121" s="102"/>
    </row>
    <row r="10122" ht="21">
      <c r="L10122" s="102"/>
    </row>
    <row r="10123" ht="21">
      <c r="L10123" s="102"/>
    </row>
    <row r="10124" ht="21">
      <c r="L10124" s="102"/>
    </row>
    <row r="10125" ht="21">
      <c r="L10125" s="102"/>
    </row>
    <row r="10126" ht="21">
      <c r="L10126" s="102"/>
    </row>
    <row r="10127" ht="21">
      <c r="L10127" s="102"/>
    </row>
    <row r="10128" ht="21">
      <c r="L10128" s="102"/>
    </row>
    <row r="10129" ht="21">
      <c r="L10129" s="102"/>
    </row>
    <row r="10130" ht="21">
      <c r="L10130" s="102"/>
    </row>
    <row r="10131" ht="21">
      <c r="L10131" s="102"/>
    </row>
    <row r="10132" ht="21">
      <c r="L10132" s="102"/>
    </row>
    <row r="10133" ht="21">
      <c r="L10133" s="102"/>
    </row>
    <row r="10134" ht="21">
      <c r="L10134" s="102"/>
    </row>
    <row r="10135" ht="21">
      <c r="L10135" s="102"/>
    </row>
    <row r="10136" ht="21">
      <c r="L10136" s="102"/>
    </row>
    <row r="10137" ht="21">
      <c r="L10137" s="102"/>
    </row>
    <row r="10138" ht="21">
      <c r="L10138" s="102"/>
    </row>
    <row r="10139" ht="21">
      <c r="L10139" s="102"/>
    </row>
    <row r="10140" ht="21">
      <c r="L10140" s="102"/>
    </row>
    <row r="10141" ht="21">
      <c r="L10141" s="102"/>
    </row>
    <row r="10142" ht="21">
      <c r="L10142" s="102"/>
    </row>
    <row r="10143" ht="21">
      <c r="L10143" s="102"/>
    </row>
    <row r="10144" ht="21">
      <c r="L10144" s="102"/>
    </row>
    <row r="10145" ht="21">
      <c r="L10145" s="102"/>
    </row>
    <row r="10146" ht="21">
      <c r="L10146" s="102"/>
    </row>
    <row r="10147" ht="21">
      <c r="L10147" s="102"/>
    </row>
    <row r="10148" ht="21">
      <c r="L10148" s="102"/>
    </row>
    <row r="10149" ht="21">
      <c r="L10149" s="102"/>
    </row>
    <row r="10150" ht="21">
      <c r="L10150" s="102"/>
    </row>
    <row r="10151" ht="21">
      <c r="L10151" s="102"/>
    </row>
    <row r="10152" ht="21">
      <c r="L10152" s="102"/>
    </row>
    <row r="10153" ht="21">
      <c r="L10153" s="102"/>
    </row>
    <row r="10154" ht="21">
      <c r="L10154" s="102"/>
    </row>
    <row r="10155" ht="21">
      <c r="L10155" s="102"/>
    </row>
    <row r="10156" ht="21">
      <c r="L10156" s="102"/>
    </row>
    <row r="10157" ht="21">
      <c r="L10157" s="102"/>
    </row>
    <row r="10158" ht="21">
      <c r="L10158" s="102"/>
    </row>
    <row r="10159" ht="21">
      <c r="L10159" s="102"/>
    </row>
    <row r="10160" ht="21">
      <c r="L10160" s="102"/>
    </row>
    <row r="10161" ht="21">
      <c r="L10161" s="102"/>
    </row>
    <row r="10162" ht="21">
      <c r="L10162" s="102"/>
    </row>
    <row r="10163" ht="21">
      <c r="L10163" s="102"/>
    </row>
    <row r="10164" ht="21">
      <c r="L10164" s="102"/>
    </row>
    <row r="10165" ht="21">
      <c r="L10165" s="102"/>
    </row>
    <row r="10166" ht="21">
      <c r="L10166" s="102"/>
    </row>
    <row r="10167" ht="21">
      <c r="L10167" s="102"/>
    </row>
    <row r="10168" ht="21">
      <c r="L10168" s="102"/>
    </row>
    <row r="10169" ht="21">
      <c r="L10169" s="102"/>
    </row>
    <row r="10170" ht="21">
      <c r="L10170" s="102"/>
    </row>
    <row r="10171" ht="21">
      <c r="L10171" s="102"/>
    </row>
    <row r="10172" ht="21">
      <c r="L10172" s="102"/>
    </row>
    <row r="10173" ht="21">
      <c r="L10173" s="102"/>
    </row>
    <row r="10174" ht="21">
      <c r="L10174" s="102"/>
    </row>
    <row r="10175" ht="21">
      <c r="L10175" s="102"/>
    </row>
    <row r="10176" ht="21">
      <c r="L10176" s="102"/>
    </row>
    <row r="10177" ht="21">
      <c r="L10177" s="102"/>
    </row>
    <row r="10178" ht="21">
      <c r="L10178" s="102"/>
    </row>
    <row r="10179" ht="21">
      <c r="L10179" s="102"/>
    </row>
    <row r="10180" ht="21">
      <c r="L10180" s="102"/>
    </row>
    <row r="10181" ht="21">
      <c r="L10181" s="102"/>
    </row>
    <row r="10182" ht="21">
      <c r="L10182" s="102"/>
    </row>
    <row r="10183" ht="21">
      <c r="L10183" s="102"/>
    </row>
    <row r="10184" ht="21">
      <c r="L10184" s="102"/>
    </row>
    <row r="10185" ht="21">
      <c r="L10185" s="102"/>
    </row>
    <row r="10186" ht="21">
      <c r="L10186" s="102"/>
    </row>
    <row r="10187" ht="21">
      <c r="L10187" s="102"/>
    </row>
    <row r="10188" ht="21">
      <c r="L10188" s="102"/>
    </row>
    <row r="10189" ht="21">
      <c r="L10189" s="102"/>
    </row>
    <row r="10190" ht="21">
      <c r="L10190" s="102"/>
    </row>
    <row r="10191" ht="21">
      <c r="L10191" s="102"/>
    </row>
    <row r="10192" ht="21">
      <c r="L10192" s="102"/>
    </row>
    <row r="10193" ht="21">
      <c r="L10193" s="102"/>
    </row>
    <row r="10194" ht="21">
      <c r="L10194" s="102"/>
    </row>
    <row r="10195" ht="21">
      <c r="L10195" s="102"/>
    </row>
    <row r="10196" ht="21">
      <c r="L10196" s="102"/>
    </row>
    <row r="10197" ht="21">
      <c r="L10197" s="102"/>
    </row>
    <row r="10198" ht="21">
      <c r="L10198" s="102"/>
    </row>
    <row r="10199" ht="21">
      <c r="L10199" s="102"/>
    </row>
    <row r="10200" ht="21">
      <c r="L10200" s="102"/>
    </row>
    <row r="10201" ht="21">
      <c r="L10201" s="102"/>
    </row>
    <row r="10202" ht="21">
      <c r="L10202" s="102"/>
    </row>
    <row r="10203" ht="21">
      <c r="L10203" s="102"/>
    </row>
    <row r="10204" ht="21">
      <c r="L10204" s="102"/>
    </row>
    <row r="10205" ht="21">
      <c r="L10205" s="102"/>
    </row>
    <row r="10206" ht="21">
      <c r="L10206" s="102"/>
    </row>
    <row r="10207" ht="21">
      <c r="L10207" s="102"/>
    </row>
    <row r="10208" ht="21">
      <c r="L10208" s="102"/>
    </row>
    <row r="10209" ht="21">
      <c r="L10209" s="102"/>
    </row>
    <row r="10210" ht="21">
      <c r="L10210" s="102"/>
    </row>
    <row r="10211" ht="21">
      <c r="L10211" s="102"/>
    </row>
    <row r="10212" ht="21">
      <c r="L10212" s="102"/>
    </row>
    <row r="10213" ht="21">
      <c r="L10213" s="102"/>
    </row>
    <row r="10214" ht="21">
      <c r="L10214" s="102"/>
    </row>
    <row r="10215" ht="21">
      <c r="L10215" s="102"/>
    </row>
    <row r="10216" ht="21">
      <c r="L10216" s="102"/>
    </row>
    <row r="10217" ht="21">
      <c r="L10217" s="102"/>
    </row>
    <row r="10218" ht="21">
      <c r="L10218" s="102"/>
    </row>
    <row r="10219" ht="21">
      <c r="L10219" s="102"/>
    </row>
    <row r="10220" ht="21">
      <c r="L10220" s="102"/>
    </row>
    <row r="10221" ht="21">
      <c r="L10221" s="102"/>
    </row>
    <row r="10222" ht="21">
      <c r="L10222" s="102"/>
    </row>
    <row r="10223" ht="21">
      <c r="L10223" s="102"/>
    </row>
    <row r="10224" ht="21">
      <c r="L10224" s="102"/>
    </row>
    <row r="10225" ht="21">
      <c r="L10225" s="102"/>
    </row>
    <row r="10226" ht="21">
      <c r="L10226" s="102"/>
    </row>
    <row r="10227" ht="21">
      <c r="L10227" s="102"/>
    </row>
    <row r="10228" ht="21">
      <c r="L10228" s="102"/>
    </row>
    <row r="10229" ht="21">
      <c r="L10229" s="102"/>
    </row>
    <row r="10230" ht="21">
      <c r="L10230" s="102"/>
    </row>
    <row r="10231" ht="21">
      <c r="L10231" s="102"/>
    </row>
    <row r="10232" ht="21">
      <c r="L10232" s="102"/>
    </row>
    <row r="10233" ht="21">
      <c r="L10233" s="102"/>
    </row>
    <row r="10234" ht="21">
      <c r="L10234" s="102"/>
    </row>
    <row r="10235" ht="21">
      <c r="L10235" s="102"/>
    </row>
    <row r="10236" ht="21">
      <c r="L10236" s="102"/>
    </row>
    <row r="10237" ht="21">
      <c r="L10237" s="102"/>
    </row>
    <row r="10238" ht="21">
      <c r="L10238" s="102"/>
    </row>
    <row r="10239" ht="21">
      <c r="L10239" s="102"/>
    </row>
    <row r="10240" ht="21">
      <c r="L10240" s="102"/>
    </row>
    <row r="10241" ht="21">
      <c r="L10241" s="102"/>
    </row>
    <row r="10242" ht="21">
      <c r="L10242" s="102"/>
    </row>
    <row r="10243" ht="21">
      <c r="L10243" s="102"/>
    </row>
    <row r="10244" ht="21">
      <c r="L10244" s="102"/>
    </row>
    <row r="10245" ht="21">
      <c r="L10245" s="102"/>
    </row>
    <row r="10246" ht="21">
      <c r="L10246" s="102"/>
    </row>
    <row r="10247" ht="21">
      <c r="L10247" s="102"/>
    </row>
    <row r="10248" ht="21">
      <c r="L10248" s="102"/>
    </row>
    <row r="10249" ht="21">
      <c r="L10249" s="102"/>
    </row>
    <row r="10250" ht="21">
      <c r="L10250" s="102"/>
    </row>
    <row r="10251" ht="21">
      <c r="L10251" s="102"/>
    </row>
    <row r="10252" ht="21">
      <c r="L10252" s="102"/>
    </row>
    <row r="10253" ht="21">
      <c r="L10253" s="102"/>
    </row>
    <row r="10254" ht="21">
      <c r="L10254" s="102"/>
    </row>
    <row r="10255" ht="21">
      <c r="L10255" s="102"/>
    </row>
    <row r="10256" ht="21">
      <c r="L10256" s="102"/>
    </row>
    <row r="10257" ht="21">
      <c r="L10257" s="102"/>
    </row>
    <row r="10258" ht="21">
      <c r="L10258" s="102"/>
    </row>
    <row r="10259" ht="21">
      <c r="L10259" s="102"/>
    </row>
    <row r="10260" ht="21">
      <c r="L10260" s="102"/>
    </row>
    <row r="10261" ht="21">
      <c r="L10261" s="102"/>
    </row>
    <row r="10262" ht="21">
      <c r="L10262" s="102"/>
    </row>
    <row r="10263" ht="21">
      <c r="L10263" s="102"/>
    </row>
    <row r="10264" ht="21">
      <c r="L10264" s="102"/>
    </row>
    <row r="10265" ht="21">
      <c r="L10265" s="102"/>
    </row>
    <row r="10266" ht="21">
      <c r="L10266" s="102"/>
    </row>
    <row r="10267" ht="21">
      <c r="L10267" s="102"/>
    </row>
    <row r="10268" ht="21">
      <c r="L10268" s="102"/>
    </row>
    <row r="10269" ht="21">
      <c r="L10269" s="102"/>
    </row>
    <row r="10270" ht="21">
      <c r="L10270" s="102"/>
    </row>
    <row r="10271" ht="21">
      <c r="L10271" s="102"/>
    </row>
    <row r="10272" ht="21">
      <c r="L10272" s="102"/>
    </row>
    <row r="10273" ht="21">
      <c r="L10273" s="102"/>
    </row>
    <row r="10274" ht="21">
      <c r="L10274" s="102"/>
    </row>
    <row r="10275" ht="21">
      <c r="L10275" s="102"/>
    </row>
    <row r="10276" ht="21">
      <c r="L10276" s="102"/>
    </row>
    <row r="10277" ht="21">
      <c r="L10277" s="102"/>
    </row>
    <row r="10278" ht="21">
      <c r="L10278" s="102"/>
    </row>
    <row r="10279" ht="21">
      <c r="L10279" s="102"/>
    </row>
    <row r="10280" ht="21">
      <c r="L10280" s="102"/>
    </row>
    <row r="10281" ht="21">
      <c r="L10281" s="102"/>
    </row>
    <row r="10282" ht="21">
      <c r="L10282" s="102"/>
    </row>
    <row r="10283" ht="21">
      <c r="L10283" s="102"/>
    </row>
    <row r="10284" ht="21">
      <c r="L10284" s="102"/>
    </row>
    <row r="10285" ht="21">
      <c r="L10285" s="102"/>
    </row>
    <row r="10286" ht="21">
      <c r="L10286" s="102"/>
    </row>
    <row r="10287" ht="21">
      <c r="L10287" s="102"/>
    </row>
    <row r="10288" ht="21">
      <c r="L10288" s="102"/>
    </row>
    <row r="10289" ht="21">
      <c r="L10289" s="102"/>
    </row>
    <row r="10290" ht="21">
      <c r="L10290" s="102"/>
    </row>
    <row r="10291" ht="21">
      <c r="L10291" s="102"/>
    </row>
    <row r="10292" ht="21">
      <c r="L10292" s="102"/>
    </row>
    <row r="10293" ht="21">
      <c r="L10293" s="102"/>
    </row>
    <row r="10294" ht="21">
      <c r="L10294" s="102"/>
    </row>
    <row r="10295" ht="21">
      <c r="L10295" s="102"/>
    </row>
    <row r="10296" ht="21">
      <c r="L10296" s="102"/>
    </row>
    <row r="10297" ht="21">
      <c r="L10297" s="102"/>
    </row>
    <row r="10298" ht="21">
      <c r="L10298" s="102"/>
    </row>
    <row r="10299" ht="21">
      <c r="L10299" s="102"/>
    </row>
    <row r="10300" ht="21">
      <c r="L10300" s="102"/>
    </row>
    <row r="10301" ht="21">
      <c r="L10301" s="102"/>
    </row>
    <row r="10302" ht="21">
      <c r="L10302" s="102"/>
    </row>
    <row r="10303" ht="21">
      <c r="L10303" s="102"/>
    </row>
    <row r="10304" ht="21">
      <c r="L10304" s="102"/>
    </row>
    <row r="10305" ht="21">
      <c r="L10305" s="102"/>
    </row>
    <row r="10306" ht="21">
      <c r="L10306" s="102"/>
    </row>
    <row r="10307" ht="21">
      <c r="L10307" s="102"/>
    </row>
    <row r="10308" ht="21">
      <c r="L10308" s="102"/>
    </row>
    <row r="10309" ht="21">
      <c r="L10309" s="102"/>
    </row>
    <row r="10310" ht="21">
      <c r="L10310" s="102"/>
    </row>
    <row r="10311" ht="21">
      <c r="L10311" s="102"/>
    </row>
    <row r="10312" ht="21">
      <c r="L10312" s="102"/>
    </row>
    <row r="10313" ht="21">
      <c r="L10313" s="102"/>
    </row>
    <row r="10314" ht="21">
      <c r="L10314" s="102"/>
    </row>
    <row r="10315" ht="21">
      <c r="L10315" s="102"/>
    </row>
    <row r="10316" ht="21">
      <c r="L10316" s="102"/>
    </row>
    <row r="10317" ht="21">
      <c r="L10317" s="102"/>
    </row>
    <row r="10318" ht="21">
      <c r="L10318" s="102"/>
    </row>
    <row r="10319" ht="21">
      <c r="L10319" s="102"/>
    </row>
    <row r="10320" ht="21">
      <c r="L10320" s="102"/>
    </row>
    <row r="10321" ht="21">
      <c r="L10321" s="102"/>
    </row>
    <row r="10322" ht="21">
      <c r="L10322" s="102"/>
    </row>
    <row r="10323" ht="21">
      <c r="L10323" s="102"/>
    </row>
    <row r="10324" ht="21">
      <c r="L10324" s="102"/>
    </row>
    <row r="10325" ht="21">
      <c r="L10325" s="102"/>
    </row>
    <row r="10326" ht="21">
      <c r="L10326" s="102"/>
    </row>
    <row r="10327" ht="21">
      <c r="L10327" s="102"/>
    </row>
    <row r="10328" ht="21">
      <c r="L10328" s="102"/>
    </row>
    <row r="10329" ht="21">
      <c r="L10329" s="102"/>
    </row>
    <row r="10330" ht="21">
      <c r="L10330" s="102"/>
    </row>
    <row r="10331" ht="21">
      <c r="L10331" s="102"/>
    </row>
    <row r="10332" ht="21">
      <c r="L10332" s="102"/>
    </row>
    <row r="10333" ht="21">
      <c r="L10333" s="102"/>
    </row>
    <row r="10334" ht="21">
      <c r="L10334" s="102"/>
    </row>
    <row r="10335" ht="21">
      <c r="L10335" s="102"/>
    </row>
    <row r="10336" ht="21">
      <c r="L10336" s="102"/>
    </row>
    <row r="10337" ht="21">
      <c r="L10337" s="102"/>
    </row>
    <row r="10338" ht="21">
      <c r="L10338" s="102"/>
    </row>
    <row r="10339" ht="21">
      <c r="L10339" s="102"/>
    </row>
    <row r="10340" ht="21">
      <c r="L10340" s="102"/>
    </row>
    <row r="10341" ht="21">
      <c r="L10341" s="102"/>
    </row>
    <row r="10342" ht="21">
      <c r="L10342" s="102"/>
    </row>
    <row r="10343" ht="21">
      <c r="L10343" s="102"/>
    </row>
    <row r="10344" ht="21">
      <c r="L10344" s="102"/>
    </row>
    <row r="10345" ht="21">
      <c r="L10345" s="102"/>
    </row>
    <row r="10346" ht="21">
      <c r="L10346" s="102"/>
    </row>
    <row r="10347" ht="21">
      <c r="L10347" s="102"/>
    </row>
    <row r="10348" ht="21">
      <c r="L10348" s="102"/>
    </row>
    <row r="10349" ht="21">
      <c r="L10349" s="102"/>
    </row>
    <row r="10350" ht="21">
      <c r="L10350" s="102"/>
    </row>
    <row r="10351" ht="21">
      <c r="L10351" s="102"/>
    </row>
    <row r="10352" ht="21">
      <c r="L10352" s="102"/>
    </row>
    <row r="10353" ht="21">
      <c r="L10353" s="102"/>
    </row>
    <row r="10354" ht="21">
      <c r="L10354" s="102"/>
    </row>
    <row r="10355" ht="21">
      <c r="L10355" s="102"/>
    </row>
    <row r="10356" ht="21">
      <c r="L10356" s="102"/>
    </row>
    <row r="10357" ht="21">
      <c r="L10357" s="102"/>
    </row>
    <row r="10358" ht="21">
      <c r="L10358" s="102"/>
    </row>
    <row r="10359" ht="21">
      <c r="L10359" s="102"/>
    </row>
    <row r="10360" ht="21">
      <c r="L10360" s="102"/>
    </row>
    <row r="10361" ht="21">
      <c r="L10361" s="102"/>
    </row>
    <row r="10362" ht="21">
      <c r="L10362" s="102"/>
    </row>
    <row r="10363" ht="21">
      <c r="L10363" s="102"/>
    </row>
    <row r="10364" ht="21">
      <c r="L10364" s="102"/>
    </row>
    <row r="10365" ht="21">
      <c r="L10365" s="102"/>
    </row>
    <row r="10366" ht="21">
      <c r="L10366" s="102"/>
    </row>
    <row r="10367" ht="21">
      <c r="L10367" s="102"/>
    </row>
    <row r="10368" ht="21">
      <c r="L10368" s="102"/>
    </row>
    <row r="10369" ht="21">
      <c r="L10369" s="102"/>
    </row>
    <row r="10370" ht="21">
      <c r="L10370" s="102"/>
    </row>
    <row r="10371" ht="21">
      <c r="L10371" s="102"/>
    </row>
    <row r="10372" ht="21">
      <c r="L10372" s="102"/>
    </row>
    <row r="10373" ht="21">
      <c r="L10373" s="102"/>
    </row>
    <row r="10374" ht="21">
      <c r="L10374" s="102"/>
    </row>
    <row r="10375" ht="21">
      <c r="L10375" s="102"/>
    </row>
    <row r="10376" ht="21">
      <c r="L10376" s="102"/>
    </row>
    <row r="10377" ht="21">
      <c r="L10377" s="102"/>
    </row>
    <row r="10378" ht="21">
      <c r="L10378" s="102"/>
    </row>
    <row r="10379" ht="21">
      <c r="L10379" s="102"/>
    </row>
    <row r="10380" ht="21">
      <c r="L10380" s="102"/>
    </row>
    <row r="10381" ht="21">
      <c r="L10381" s="102"/>
    </row>
    <row r="10382" ht="21">
      <c r="L10382" s="102"/>
    </row>
    <row r="10383" ht="21">
      <c r="L10383" s="102"/>
    </row>
    <row r="10384" ht="21">
      <c r="L10384" s="102"/>
    </row>
    <row r="10385" ht="21">
      <c r="L10385" s="102"/>
    </row>
    <row r="10386" ht="21">
      <c r="L10386" s="102"/>
    </row>
    <row r="10387" ht="21">
      <c r="L10387" s="102"/>
    </row>
    <row r="10388" ht="21">
      <c r="L10388" s="102"/>
    </row>
    <row r="10389" ht="21">
      <c r="L10389" s="102"/>
    </row>
    <row r="10390" ht="21">
      <c r="L10390" s="102"/>
    </row>
    <row r="10391" ht="21">
      <c r="L10391" s="102"/>
    </row>
    <row r="10392" ht="21">
      <c r="L10392" s="102"/>
    </row>
    <row r="10393" ht="21">
      <c r="L10393" s="102"/>
    </row>
    <row r="10394" ht="21">
      <c r="L10394" s="102"/>
    </row>
    <row r="10395" ht="21">
      <c r="L10395" s="102"/>
    </row>
    <row r="10396" ht="21">
      <c r="L10396" s="102"/>
    </row>
    <row r="10397" ht="21">
      <c r="L10397" s="102"/>
    </row>
    <row r="10398" ht="21">
      <c r="L10398" s="102"/>
    </row>
    <row r="10399" ht="21">
      <c r="L10399" s="102"/>
    </row>
    <row r="10400" ht="21">
      <c r="L10400" s="102"/>
    </row>
    <row r="10401" ht="21">
      <c r="L10401" s="102"/>
    </row>
    <row r="10402" ht="21">
      <c r="L10402" s="102"/>
    </row>
    <row r="10403" ht="21">
      <c r="L10403" s="102"/>
    </row>
    <row r="10404" ht="21">
      <c r="L10404" s="102"/>
    </row>
    <row r="10405" ht="21">
      <c r="L10405" s="102"/>
    </row>
    <row r="10406" ht="21">
      <c r="L10406" s="102"/>
    </row>
    <row r="10407" ht="21">
      <c r="L10407" s="102"/>
    </row>
    <row r="10408" ht="21">
      <c r="L10408" s="102"/>
    </row>
    <row r="10409" ht="21">
      <c r="L10409" s="102"/>
    </row>
    <row r="10410" ht="21">
      <c r="L10410" s="102"/>
    </row>
    <row r="10411" ht="21">
      <c r="L10411" s="102"/>
    </row>
    <row r="10412" ht="21">
      <c r="L10412" s="102"/>
    </row>
    <row r="10413" ht="21">
      <c r="L10413" s="102"/>
    </row>
    <row r="10414" ht="21">
      <c r="L10414" s="102"/>
    </row>
    <row r="10415" ht="21">
      <c r="L10415" s="102"/>
    </row>
    <row r="10416" ht="21">
      <c r="L10416" s="102"/>
    </row>
    <row r="10417" ht="21">
      <c r="L10417" s="102"/>
    </row>
    <row r="10418" ht="21">
      <c r="L10418" s="102"/>
    </row>
    <row r="10419" ht="21">
      <c r="L10419" s="102"/>
    </row>
    <row r="10420" ht="21">
      <c r="L10420" s="102"/>
    </row>
    <row r="10421" ht="21">
      <c r="L10421" s="102"/>
    </row>
    <row r="10422" ht="21">
      <c r="L10422" s="102"/>
    </row>
    <row r="10423" ht="21">
      <c r="L10423" s="102"/>
    </row>
    <row r="10424" ht="21">
      <c r="L10424" s="102"/>
    </row>
    <row r="10425" ht="21">
      <c r="L10425" s="102"/>
    </row>
    <row r="10426" ht="21">
      <c r="L10426" s="102"/>
    </row>
    <row r="10427" ht="21">
      <c r="L10427" s="102"/>
    </row>
    <row r="10428" ht="21">
      <c r="L10428" s="102"/>
    </row>
    <row r="10429" ht="21">
      <c r="L10429" s="102"/>
    </row>
    <row r="10430" ht="21">
      <c r="L10430" s="102"/>
    </row>
    <row r="10431" ht="21">
      <c r="L10431" s="102"/>
    </row>
    <row r="10432" ht="21">
      <c r="L10432" s="102"/>
    </row>
    <row r="10433" ht="21">
      <c r="L10433" s="102"/>
    </row>
    <row r="10434" ht="21">
      <c r="L10434" s="102"/>
    </row>
    <row r="10435" ht="21">
      <c r="L10435" s="102"/>
    </row>
    <row r="10436" ht="21">
      <c r="L10436" s="102"/>
    </row>
    <row r="10437" ht="21">
      <c r="L10437" s="102"/>
    </row>
    <row r="10438" ht="21">
      <c r="L10438" s="102"/>
    </row>
    <row r="10439" ht="21">
      <c r="L10439" s="102"/>
    </row>
    <row r="10440" ht="21">
      <c r="L10440" s="102"/>
    </row>
    <row r="10441" ht="21">
      <c r="L10441" s="102"/>
    </row>
    <row r="10442" ht="21">
      <c r="L10442" s="102"/>
    </row>
    <row r="10443" ht="21">
      <c r="L10443" s="102"/>
    </row>
    <row r="10444" ht="21">
      <c r="L10444" s="102"/>
    </row>
    <row r="10445" ht="21">
      <c r="L10445" s="102"/>
    </row>
    <row r="10446" ht="21">
      <c r="L10446" s="102"/>
    </row>
    <row r="10447" ht="21">
      <c r="L10447" s="102"/>
    </row>
    <row r="10448" ht="21">
      <c r="L10448" s="102"/>
    </row>
    <row r="10449" ht="21">
      <c r="L10449" s="102"/>
    </row>
    <row r="10450" ht="21">
      <c r="L10450" s="102"/>
    </row>
    <row r="10451" ht="21">
      <c r="L10451" s="102"/>
    </row>
    <row r="10452" ht="21">
      <c r="L10452" s="102"/>
    </row>
    <row r="10453" ht="21">
      <c r="L10453" s="102"/>
    </row>
    <row r="10454" ht="21">
      <c r="L10454" s="102"/>
    </row>
    <row r="10455" ht="21">
      <c r="L10455" s="102"/>
    </row>
    <row r="10456" ht="21">
      <c r="L10456" s="102"/>
    </row>
    <row r="10457" ht="21">
      <c r="L10457" s="102"/>
    </row>
    <row r="10458" ht="21">
      <c r="L10458" s="102"/>
    </row>
    <row r="10459" ht="21">
      <c r="L10459" s="102"/>
    </row>
    <row r="10460" ht="21">
      <c r="L10460" s="102"/>
    </row>
    <row r="10461" ht="21">
      <c r="L10461" s="102"/>
    </row>
    <row r="10462" ht="21">
      <c r="L10462" s="102"/>
    </row>
    <row r="10463" ht="21">
      <c r="L10463" s="102"/>
    </row>
    <row r="10464" ht="21">
      <c r="L10464" s="102"/>
    </row>
    <row r="10465" ht="21">
      <c r="L10465" s="102"/>
    </row>
    <row r="10466" ht="21">
      <c r="L10466" s="102"/>
    </row>
    <row r="10467" ht="21">
      <c r="L10467" s="102"/>
    </row>
    <row r="10468" ht="21">
      <c r="L10468" s="102"/>
    </row>
    <row r="10469" ht="21">
      <c r="L10469" s="102"/>
    </row>
    <row r="10470" ht="21">
      <c r="L10470" s="102"/>
    </row>
    <row r="10471" ht="21">
      <c r="L10471" s="102"/>
    </row>
    <row r="10472" ht="21">
      <c r="L10472" s="102"/>
    </row>
    <row r="10473" ht="21">
      <c r="L10473" s="102"/>
    </row>
    <row r="10474" ht="21">
      <c r="L10474" s="102"/>
    </row>
    <row r="10475" ht="21">
      <c r="L10475" s="102"/>
    </row>
    <row r="10476" ht="21">
      <c r="L10476" s="102"/>
    </row>
    <row r="10477" ht="21">
      <c r="L10477" s="102"/>
    </row>
    <row r="10478" ht="21">
      <c r="L10478" s="102"/>
    </row>
    <row r="10479" ht="21">
      <c r="L10479" s="102"/>
    </row>
    <row r="10480" ht="21">
      <c r="L10480" s="102"/>
    </row>
    <row r="10481" ht="21">
      <c r="L10481" s="102"/>
    </row>
    <row r="10482" ht="21">
      <c r="L10482" s="102"/>
    </row>
    <row r="10483" ht="21">
      <c r="L10483" s="102"/>
    </row>
    <row r="10484" ht="21">
      <c r="L10484" s="102"/>
    </row>
    <row r="10485" ht="21">
      <c r="L10485" s="102"/>
    </row>
    <row r="10486" ht="21">
      <c r="L10486" s="102"/>
    </row>
    <row r="10487" ht="21">
      <c r="L10487" s="102"/>
    </row>
    <row r="10488" ht="21">
      <c r="L10488" s="102"/>
    </row>
    <row r="10489" ht="21">
      <c r="L10489" s="102"/>
    </row>
    <row r="10490" ht="21">
      <c r="L10490" s="102"/>
    </row>
    <row r="10491" ht="21">
      <c r="L10491" s="102"/>
    </row>
    <row r="10492" ht="21">
      <c r="L10492" s="102"/>
    </row>
    <row r="10493" ht="21">
      <c r="L10493" s="102"/>
    </row>
    <row r="10494" ht="21">
      <c r="L10494" s="102"/>
    </row>
    <row r="10495" ht="21">
      <c r="L10495" s="102"/>
    </row>
    <row r="10496" ht="21">
      <c r="L10496" s="102"/>
    </row>
    <row r="10497" ht="21">
      <c r="L10497" s="102"/>
    </row>
    <row r="10498" ht="21">
      <c r="L10498" s="102"/>
    </row>
    <row r="10499" ht="21">
      <c r="L10499" s="102"/>
    </row>
    <row r="10500" ht="21">
      <c r="L10500" s="102"/>
    </row>
    <row r="10501" ht="21">
      <c r="L10501" s="102"/>
    </row>
    <row r="10502" ht="21">
      <c r="L10502" s="102"/>
    </row>
    <row r="10503" ht="21">
      <c r="L10503" s="102"/>
    </row>
    <row r="10504" ht="21">
      <c r="L10504" s="102"/>
    </row>
    <row r="10505" ht="21">
      <c r="L10505" s="102"/>
    </row>
    <row r="10506" ht="21">
      <c r="L10506" s="102"/>
    </row>
    <row r="10507" ht="21">
      <c r="L10507" s="102"/>
    </row>
    <row r="10508" ht="21">
      <c r="L10508" s="102"/>
    </row>
    <row r="10509" ht="21">
      <c r="L10509" s="102"/>
    </row>
    <row r="10510" ht="21">
      <c r="L10510" s="102"/>
    </row>
    <row r="10511" ht="21">
      <c r="L10511" s="102"/>
    </row>
    <row r="10512" ht="21">
      <c r="L10512" s="102"/>
    </row>
    <row r="10513" ht="21">
      <c r="L10513" s="102"/>
    </row>
    <row r="10514" ht="21">
      <c r="L10514" s="102"/>
    </row>
    <row r="10515" ht="21">
      <c r="L10515" s="102"/>
    </row>
    <row r="10516" ht="21">
      <c r="L10516" s="102"/>
    </row>
    <row r="10517" ht="21">
      <c r="L10517" s="102"/>
    </row>
    <row r="10518" ht="21">
      <c r="L10518" s="102"/>
    </row>
    <row r="10519" ht="21">
      <c r="L10519" s="102"/>
    </row>
    <row r="10520" ht="21">
      <c r="L10520" s="102"/>
    </row>
    <row r="10521" ht="21">
      <c r="L10521" s="102"/>
    </row>
    <row r="10522" ht="21">
      <c r="L10522" s="102"/>
    </row>
    <row r="10523" ht="21">
      <c r="L10523" s="102"/>
    </row>
    <row r="10524" ht="21">
      <c r="L10524" s="102"/>
    </row>
    <row r="10525" ht="21">
      <c r="L10525" s="102"/>
    </row>
    <row r="10526" ht="21">
      <c r="L10526" s="102"/>
    </row>
    <row r="10527" ht="21">
      <c r="L10527" s="102"/>
    </row>
    <row r="10528" ht="21">
      <c r="L10528" s="102"/>
    </row>
    <row r="10529" ht="21">
      <c r="L10529" s="102"/>
    </row>
    <row r="10530" ht="21">
      <c r="L10530" s="102"/>
    </row>
    <row r="10531" ht="21">
      <c r="L10531" s="102"/>
    </row>
    <row r="10532" ht="21">
      <c r="L10532" s="102"/>
    </row>
    <row r="10533" ht="21">
      <c r="L10533" s="102"/>
    </row>
    <row r="10534" ht="21">
      <c r="L10534" s="102"/>
    </row>
    <row r="10535" ht="21">
      <c r="L10535" s="102"/>
    </row>
    <row r="10536" ht="21">
      <c r="L10536" s="102"/>
    </row>
    <row r="10537" ht="21">
      <c r="L10537" s="102"/>
    </row>
    <row r="10538" ht="21">
      <c r="L10538" s="102"/>
    </row>
    <row r="10539" ht="21">
      <c r="L10539" s="102"/>
    </row>
    <row r="10540" ht="21">
      <c r="L10540" s="102"/>
    </row>
    <row r="10541" ht="21">
      <c r="L10541" s="102"/>
    </row>
    <row r="10542" ht="21">
      <c r="L10542" s="102"/>
    </row>
    <row r="10543" ht="21">
      <c r="L10543" s="102"/>
    </row>
    <row r="10544" ht="21">
      <c r="L10544" s="102"/>
    </row>
    <row r="10545" ht="21">
      <c r="L10545" s="102"/>
    </row>
    <row r="10546" ht="21">
      <c r="L10546" s="102"/>
    </row>
    <row r="10547" ht="21">
      <c r="L10547" s="102"/>
    </row>
    <row r="10548" ht="21">
      <c r="L10548" s="102"/>
    </row>
    <row r="10549" ht="21">
      <c r="L10549" s="102"/>
    </row>
    <row r="10550" ht="21">
      <c r="L10550" s="102"/>
    </row>
    <row r="10551" ht="21">
      <c r="L10551" s="102"/>
    </row>
    <row r="10552" ht="21">
      <c r="L10552" s="102"/>
    </row>
    <row r="10553" ht="21">
      <c r="L10553" s="102"/>
    </row>
    <row r="10554" ht="21">
      <c r="L10554" s="102"/>
    </row>
    <row r="10555" ht="21">
      <c r="L10555" s="102"/>
    </row>
    <row r="10556" ht="21">
      <c r="L10556" s="102"/>
    </row>
    <row r="10557" ht="21">
      <c r="L10557" s="102"/>
    </row>
    <row r="10558" ht="21">
      <c r="L10558" s="102"/>
    </row>
    <row r="10559" ht="21">
      <c r="L10559" s="102"/>
    </row>
    <row r="10560" ht="21">
      <c r="L10560" s="102"/>
    </row>
    <row r="10561" ht="21">
      <c r="L10561" s="102"/>
    </row>
    <row r="10562" ht="21">
      <c r="L10562" s="102"/>
    </row>
    <row r="10563" ht="21">
      <c r="L10563" s="102"/>
    </row>
    <row r="10564" ht="21">
      <c r="L10564" s="102"/>
    </row>
    <row r="10565" ht="21">
      <c r="L10565" s="102"/>
    </row>
    <row r="10566" ht="21">
      <c r="L10566" s="102"/>
    </row>
    <row r="10567" ht="21">
      <c r="L10567" s="102"/>
    </row>
    <row r="10568" ht="21">
      <c r="L10568" s="102"/>
    </row>
    <row r="10569" ht="21">
      <c r="L10569" s="102"/>
    </row>
    <row r="10570" ht="21">
      <c r="L10570" s="102"/>
    </row>
    <row r="10571" ht="21">
      <c r="L10571" s="102"/>
    </row>
    <row r="10572" ht="21">
      <c r="L10572" s="102"/>
    </row>
    <row r="10573" ht="21">
      <c r="L10573" s="102"/>
    </row>
    <row r="10574" ht="21">
      <c r="L10574" s="102"/>
    </row>
    <row r="10575" ht="21">
      <c r="L10575" s="102"/>
    </row>
    <row r="10576" ht="21">
      <c r="L10576" s="102"/>
    </row>
    <row r="10577" ht="21">
      <c r="L10577" s="102"/>
    </row>
    <row r="10578" ht="21">
      <c r="L10578" s="102"/>
    </row>
    <row r="10579" ht="21">
      <c r="L10579" s="102"/>
    </row>
    <row r="10580" ht="21">
      <c r="L10580" s="102"/>
    </row>
    <row r="10581" ht="21">
      <c r="L10581" s="102"/>
    </row>
    <row r="10582" ht="21">
      <c r="L10582" s="102"/>
    </row>
    <row r="10583" ht="21">
      <c r="L10583" s="102"/>
    </row>
    <row r="10584" ht="21">
      <c r="L10584" s="102"/>
    </row>
    <row r="10585" ht="21">
      <c r="L10585" s="102"/>
    </row>
    <row r="10586" ht="21">
      <c r="L10586" s="102"/>
    </row>
    <row r="10587" ht="21">
      <c r="L10587" s="102"/>
    </row>
    <row r="10588" ht="21">
      <c r="L10588" s="102"/>
    </row>
    <row r="10589" ht="21">
      <c r="L10589" s="102"/>
    </row>
    <row r="10590" ht="21">
      <c r="L10590" s="102"/>
    </row>
    <row r="10591" ht="21">
      <c r="L10591" s="102"/>
    </row>
    <row r="10592" ht="21">
      <c r="L10592" s="102"/>
    </row>
    <row r="10593" ht="21">
      <c r="L10593" s="102"/>
    </row>
    <row r="10594" ht="21">
      <c r="L10594" s="102"/>
    </row>
    <row r="10595" ht="21">
      <c r="L10595" s="102"/>
    </row>
    <row r="10596" ht="21">
      <c r="L10596" s="102"/>
    </row>
    <row r="10597" ht="21">
      <c r="L10597" s="102"/>
    </row>
    <row r="10598" ht="21">
      <c r="L10598" s="102"/>
    </row>
    <row r="10599" ht="21">
      <c r="L10599" s="102"/>
    </row>
    <row r="10600" ht="21">
      <c r="L10600" s="102"/>
    </row>
    <row r="10601" ht="21">
      <c r="L10601" s="102"/>
    </row>
    <row r="10602" ht="21">
      <c r="L10602" s="102"/>
    </row>
    <row r="10603" ht="21">
      <c r="L10603" s="102"/>
    </row>
    <row r="10604" ht="21">
      <c r="L10604" s="102"/>
    </row>
    <row r="10605" ht="21">
      <c r="L10605" s="102"/>
    </row>
    <row r="10606" ht="21">
      <c r="L10606" s="102"/>
    </row>
    <row r="10607" ht="21">
      <c r="L10607" s="102"/>
    </row>
    <row r="10608" ht="21">
      <c r="L10608" s="102"/>
    </row>
    <row r="10609" ht="21">
      <c r="L10609" s="102"/>
    </row>
    <row r="10610" ht="21">
      <c r="L10610" s="102"/>
    </row>
    <row r="10611" ht="21">
      <c r="L10611" s="102"/>
    </row>
    <row r="10612" ht="21">
      <c r="L10612" s="102"/>
    </row>
    <row r="10613" ht="21">
      <c r="L10613" s="102"/>
    </row>
    <row r="10614" ht="21">
      <c r="L10614" s="102"/>
    </row>
    <row r="10615" ht="21">
      <c r="L10615" s="102"/>
    </row>
    <row r="10616" ht="21">
      <c r="L10616" s="102"/>
    </row>
    <row r="10617" ht="21">
      <c r="L10617" s="102"/>
    </row>
    <row r="10618" ht="21">
      <c r="L10618" s="102"/>
    </row>
    <row r="10619" ht="21">
      <c r="L10619" s="102"/>
    </row>
    <row r="10620" ht="21">
      <c r="L10620" s="102"/>
    </row>
    <row r="10621" ht="21">
      <c r="L10621" s="102"/>
    </row>
    <row r="10622" ht="21">
      <c r="L10622" s="102"/>
    </row>
    <row r="10623" ht="21">
      <c r="L10623" s="102"/>
    </row>
    <row r="10624" ht="21">
      <c r="L10624" s="102"/>
    </row>
    <row r="10625" ht="21">
      <c r="L10625" s="102"/>
    </row>
    <row r="10626" ht="21">
      <c r="L10626" s="102"/>
    </row>
    <row r="10627" ht="21">
      <c r="L10627" s="102"/>
    </row>
    <row r="10628" ht="21">
      <c r="L10628" s="102"/>
    </row>
    <row r="10629" ht="21">
      <c r="L10629" s="102"/>
    </row>
    <row r="10630" ht="21">
      <c r="L10630" s="102"/>
    </row>
    <row r="10631" ht="21">
      <c r="L10631" s="102"/>
    </row>
    <row r="10632" ht="21">
      <c r="L10632" s="102"/>
    </row>
    <row r="10633" ht="21">
      <c r="L10633" s="102"/>
    </row>
    <row r="10634" ht="21">
      <c r="L10634" s="102"/>
    </row>
    <row r="10635" ht="21">
      <c r="L10635" s="102"/>
    </row>
    <row r="10636" ht="21">
      <c r="L10636" s="102"/>
    </row>
    <row r="10637" ht="21">
      <c r="L10637" s="102"/>
    </row>
    <row r="10638" ht="21">
      <c r="L10638" s="102"/>
    </row>
    <row r="10639" ht="21">
      <c r="L10639" s="102"/>
    </row>
    <row r="10640" ht="21">
      <c r="L10640" s="102"/>
    </row>
    <row r="10641" ht="21">
      <c r="L10641" s="102"/>
    </row>
    <row r="10642" ht="21">
      <c r="L10642" s="102"/>
    </row>
    <row r="10643" ht="21">
      <c r="L10643" s="102"/>
    </row>
    <row r="10644" ht="21">
      <c r="L10644" s="102"/>
    </row>
    <row r="10645" ht="21">
      <c r="L10645" s="102"/>
    </row>
    <row r="10646" ht="21">
      <c r="L10646" s="102"/>
    </row>
    <row r="10647" ht="21">
      <c r="L10647" s="102"/>
    </row>
    <row r="10648" ht="21">
      <c r="L10648" s="102"/>
    </row>
    <row r="10649" ht="21">
      <c r="L10649" s="102"/>
    </row>
    <row r="10650" ht="21">
      <c r="L10650" s="102"/>
    </row>
    <row r="10651" ht="21">
      <c r="L10651" s="102"/>
    </row>
    <row r="10652" ht="21">
      <c r="L10652" s="102"/>
    </row>
    <row r="10653" ht="21">
      <c r="L10653" s="102"/>
    </row>
    <row r="10654" ht="21">
      <c r="L10654" s="102"/>
    </row>
    <row r="10655" ht="21">
      <c r="L10655" s="102"/>
    </row>
    <row r="10656" ht="21">
      <c r="L10656" s="102"/>
    </row>
    <row r="10657" ht="21">
      <c r="L10657" s="102"/>
    </row>
    <row r="10658" ht="21">
      <c r="L10658" s="102"/>
    </row>
    <row r="10659" ht="21">
      <c r="L10659" s="102"/>
    </row>
    <row r="10660" ht="21">
      <c r="L10660" s="102"/>
    </row>
    <row r="10661" ht="21">
      <c r="L10661" s="102"/>
    </row>
    <row r="10662" ht="21">
      <c r="L10662" s="102"/>
    </row>
    <row r="10663" ht="21">
      <c r="L10663" s="102"/>
    </row>
    <row r="10664" ht="21">
      <c r="L10664" s="102"/>
    </row>
    <row r="10665" ht="21">
      <c r="L10665" s="102"/>
    </row>
    <row r="10666" ht="21">
      <c r="L10666" s="102"/>
    </row>
    <row r="10667" ht="21">
      <c r="L10667" s="102"/>
    </row>
    <row r="10668" ht="21">
      <c r="L10668" s="102"/>
    </row>
    <row r="10669" ht="21">
      <c r="L10669" s="102"/>
    </row>
    <row r="10670" ht="21">
      <c r="L10670" s="102"/>
    </row>
    <row r="10671" ht="21">
      <c r="L10671" s="102"/>
    </row>
    <row r="10672" ht="21">
      <c r="L10672" s="102"/>
    </row>
    <row r="10673" ht="21">
      <c r="L10673" s="102"/>
    </row>
    <row r="10674" ht="21">
      <c r="L10674" s="102"/>
    </row>
    <row r="10675" ht="21">
      <c r="L10675" s="102"/>
    </row>
    <row r="10676" ht="21">
      <c r="L10676" s="102"/>
    </row>
    <row r="10677" ht="21">
      <c r="L10677" s="102"/>
    </row>
    <row r="10678" ht="21">
      <c r="L10678" s="102"/>
    </row>
    <row r="10679" ht="21">
      <c r="L10679" s="102"/>
    </row>
    <row r="10680" ht="21">
      <c r="L10680" s="102"/>
    </row>
    <row r="10681" ht="21">
      <c r="L10681" s="102"/>
    </row>
    <row r="10682" ht="21">
      <c r="L10682" s="102"/>
    </row>
    <row r="10683" ht="21">
      <c r="L10683" s="102"/>
    </row>
    <row r="10684" ht="21">
      <c r="L10684" s="102"/>
    </row>
    <row r="10685" ht="21">
      <c r="L10685" s="102"/>
    </row>
    <row r="10686" ht="21">
      <c r="L10686" s="102"/>
    </row>
    <row r="10687" ht="21">
      <c r="L10687" s="102"/>
    </row>
    <row r="10688" ht="21">
      <c r="L10688" s="102"/>
    </row>
    <row r="10689" ht="21">
      <c r="L10689" s="102"/>
    </row>
    <row r="10690" ht="21">
      <c r="L10690" s="102"/>
    </row>
    <row r="10691" ht="21">
      <c r="L10691" s="102"/>
    </row>
    <row r="10692" ht="21">
      <c r="L10692" s="102"/>
    </row>
    <row r="10693" ht="21">
      <c r="L10693" s="102"/>
    </row>
    <row r="10694" ht="21">
      <c r="L10694" s="102"/>
    </row>
    <row r="10695" ht="21">
      <c r="L10695" s="102"/>
    </row>
    <row r="10696" ht="21">
      <c r="L10696" s="102"/>
    </row>
    <row r="10697" ht="21">
      <c r="L10697" s="102"/>
    </row>
    <row r="10698" ht="21">
      <c r="L10698" s="102"/>
    </row>
    <row r="10699" ht="21">
      <c r="L10699" s="102"/>
    </row>
    <row r="10700" ht="21">
      <c r="L10700" s="102"/>
    </row>
    <row r="10701" ht="21">
      <c r="L10701" s="102"/>
    </row>
    <row r="10702" ht="21">
      <c r="L10702" s="102"/>
    </row>
    <row r="10703" ht="21">
      <c r="L10703" s="102"/>
    </row>
    <row r="10704" ht="21">
      <c r="L10704" s="102"/>
    </row>
    <row r="10705" ht="21">
      <c r="L10705" s="102"/>
    </row>
    <row r="10706" ht="21">
      <c r="L10706" s="102"/>
    </row>
    <row r="10707" ht="21">
      <c r="L10707" s="102"/>
    </row>
    <row r="10708" ht="21">
      <c r="L10708" s="102"/>
    </row>
    <row r="10709" ht="21">
      <c r="L10709" s="102"/>
    </row>
    <row r="10710" ht="21">
      <c r="L10710" s="102"/>
    </row>
    <row r="10711" ht="21">
      <c r="L10711" s="102"/>
    </row>
    <row r="10712" ht="21">
      <c r="L10712" s="102"/>
    </row>
    <row r="10713" ht="21">
      <c r="L10713" s="102"/>
    </row>
    <row r="10714" ht="21">
      <c r="L10714" s="102"/>
    </row>
    <row r="10715" ht="21">
      <c r="L10715" s="102"/>
    </row>
    <row r="10716" ht="21">
      <c r="L10716" s="102"/>
    </row>
    <row r="10717" ht="21">
      <c r="L10717" s="102"/>
    </row>
    <row r="10718" ht="21">
      <c r="L10718" s="102"/>
    </row>
    <row r="10719" ht="21">
      <c r="L10719" s="102"/>
    </row>
    <row r="10720" ht="21">
      <c r="L10720" s="102"/>
    </row>
    <row r="10721" ht="21">
      <c r="L10721" s="102"/>
    </row>
    <row r="10722" ht="21">
      <c r="L10722" s="102"/>
    </row>
    <row r="10723" ht="21">
      <c r="L10723" s="102"/>
    </row>
    <row r="10724" ht="21">
      <c r="L10724" s="102"/>
    </row>
    <row r="10725" ht="21">
      <c r="L10725" s="102"/>
    </row>
    <row r="10726" ht="21">
      <c r="L10726" s="102"/>
    </row>
    <row r="10727" ht="21">
      <c r="L10727" s="102"/>
    </row>
    <row r="10728" ht="21">
      <c r="L10728" s="102"/>
    </row>
    <row r="10729" ht="21">
      <c r="L10729" s="102"/>
    </row>
    <row r="10730" ht="21">
      <c r="L10730" s="102"/>
    </row>
    <row r="10731" ht="21">
      <c r="L10731" s="102"/>
    </row>
    <row r="10732" ht="21">
      <c r="L10732" s="102"/>
    </row>
    <row r="10733" ht="21">
      <c r="L10733" s="102"/>
    </row>
    <row r="10734" ht="21">
      <c r="L10734" s="102"/>
    </row>
    <row r="10735" ht="21">
      <c r="L10735" s="102"/>
    </row>
    <row r="10736" ht="21">
      <c r="L10736" s="102"/>
    </row>
    <row r="10737" ht="21">
      <c r="L10737" s="102"/>
    </row>
    <row r="10738" ht="21">
      <c r="L10738" s="102"/>
    </row>
    <row r="10739" ht="21">
      <c r="L10739" s="102"/>
    </row>
    <row r="10740" ht="21">
      <c r="L10740" s="102"/>
    </row>
    <row r="10741" ht="21">
      <c r="L10741" s="102"/>
    </row>
    <row r="10742" ht="21">
      <c r="L10742" s="102"/>
    </row>
    <row r="10743" ht="21">
      <c r="L10743" s="102"/>
    </row>
    <row r="10744" ht="21">
      <c r="L10744" s="102"/>
    </row>
    <row r="10745" ht="21">
      <c r="L10745" s="102"/>
    </row>
    <row r="10746" ht="21">
      <c r="L10746" s="102"/>
    </row>
    <row r="10747" ht="21">
      <c r="L10747" s="102"/>
    </row>
    <row r="10748" ht="21">
      <c r="L10748" s="102"/>
    </row>
    <row r="10749" ht="21">
      <c r="L10749" s="102"/>
    </row>
    <row r="10750" ht="21">
      <c r="L10750" s="102"/>
    </row>
    <row r="10751" ht="21">
      <c r="L10751" s="102"/>
    </row>
    <row r="10752" ht="21">
      <c r="L10752" s="102"/>
    </row>
    <row r="10753" ht="21">
      <c r="L10753" s="102"/>
    </row>
    <row r="10754" ht="21">
      <c r="L10754" s="102"/>
    </row>
    <row r="10755" ht="21">
      <c r="L10755" s="102"/>
    </row>
    <row r="10756" ht="21">
      <c r="L10756" s="102"/>
    </row>
    <row r="10757" ht="21">
      <c r="L10757" s="102"/>
    </row>
    <row r="10758" ht="21">
      <c r="L10758" s="102"/>
    </row>
    <row r="10759" ht="21">
      <c r="L10759" s="102"/>
    </row>
    <row r="10760" ht="21">
      <c r="L10760" s="102"/>
    </row>
    <row r="10761" ht="21">
      <c r="L10761" s="102"/>
    </row>
    <row r="10762" ht="21">
      <c r="L10762" s="102"/>
    </row>
    <row r="10763" ht="21">
      <c r="L10763" s="102"/>
    </row>
    <row r="10764" ht="21">
      <c r="L10764" s="102"/>
    </row>
    <row r="10765" ht="21">
      <c r="L10765" s="102"/>
    </row>
    <row r="10766" ht="21">
      <c r="L10766" s="102"/>
    </row>
    <row r="10767" ht="21">
      <c r="L10767" s="102"/>
    </row>
    <row r="10768" ht="21">
      <c r="L10768" s="102"/>
    </row>
    <row r="10769" ht="21">
      <c r="L10769" s="102"/>
    </row>
    <row r="10770" ht="21">
      <c r="L10770" s="102"/>
    </row>
    <row r="10771" ht="21">
      <c r="L10771" s="102"/>
    </row>
    <row r="10772" ht="21">
      <c r="L10772" s="102"/>
    </row>
    <row r="10773" ht="21">
      <c r="L10773" s="102"/>
    </row>
    <row r="10774" ht="21">
      <c r="L10774" s="102"/>
    </row>
    <row r="10775" ht="21">
      <c r="L10775" s="102"/>
    </row>
    <row r="10776" ht="21">
      <c r="L10776" s="102"/>
    </row>
    <row r="10777" ht="21">
      <c r="L10777" s="102"/>
    </row>
    <row r="10778" ht="21">
      <c r="L10778" s="102"/>
    </row>
    <row r="10779" ht="21">
      <c r="L10779" s="102"/>
    </row>
    <row r="10780" ht="21">
      <c r="L10780" s="102"/>
    </row>
    <row r="10781" ht="21">
      <c r="L10781" s="102"/>
    </row>
    <row r="10782" ht="21">
      <c r="L10782" s="102"/>
    </row>
    <row r="10783" ht="21">
      <c r="L10783" s="102"/>
    </row>
    <row r="10784" ht="21">
      <c r="L10784" s="102"/>
    </row>
    <row r="10785" ht="21">
      <c r="L10785" s="102"/>
    </row>
    <row r="10786" ht="21">
      <c r="L10786" s="102"/>
    </row>
    <row r="10787" ht="21">
      <c r="L10787" s="102"/>
    </row>
    <row r="10788" ht="21">
      <c r="L10788" s="102"/>
    </row>
    <row r="10789" ht="21">
      <c r="L10789" s="102"/>
    </row>
    <row r="10790" ht="21">
      <c r="L10790" s="102"/>
    </row>
    <row r="10791" ht="21">
      <c r="L10791" s="102"/>
    </row>
    <row r="10792" ht="21">
      <c r="L10792" s="102"/>
    </row>
    <row r="10793" ht="21">
      <c r="L10793" s="102"/>
    </row>
    <row r="10794" ht="21">
      <c r="L10794" s="102"/>
    </row>
    <row r="10795" ht="21">
      <c r="L10795" s="102"/>
    </row>
    <row r="10796" ht="21">
      <c r="L10796" s="102"/>
    </row>
    <row r="10797" ht="21">
      <c r="L10797" s="102"/>
    </row>
    <row r="10798" ht="21">
      <c r="L10798" s="102"/>
    </row>
    <row r="10799" ht="21">
      <c r="L10799" s="102"/>
    </row>
    <row r="10800" ht="21">
      <c r="L10800" s="102"/>
    </row>
    <row r="10801" ht="21">
      <c r="L10801" s="102"/>
    </row>
    <row r="10802" ht="21">
      <c r="L10802" s="102"/>
    </row>
    <row r="10803" ht="21">
      <c r="L10803" s="102"/>
    </row>
    <row r="10804" ht="21">
      <c r="L10804" s="102"/>
    </row>
    <row r="10805" ht="21">
      <c r="L10805" s="102"/>
    </row>
    <row r="10806" ht="21">
      <c r="L10806" s="102"/>
    </row>
    <row r="10807" ht="21">
      <c r="L10807" s="102"/>
    </row>
    <row r="10808" ht="21">
      <c r="L10808" s="102"/>
    </row>
    <row r="10809" ht="21">
      <c r="L10809" s="102"/>
    </row>
    <row r="10810" ht="21">
      <c r="L10810" s="102"/>
    </row>
    <row r="10811" ht="21">
      <c r="L10811" s="102"/>
    </row>
    <row r="10812" ht="21">
      <c r="L10812" s="102"/>
    </row>
    <row r="10813" ht="21">
      <c r="L10813" s="102"/>
    </row>
    <row r="10814" ht="21">
      <c r="L10814" s="102"/>
    </row>
    <row r="10815" ht="21">
      <c r="L10815" s="102"/>
    </row>
    <row r="10816" ht="21">
      <c r="L10816" s="102"/>
    </row>
    <row r="10817" ht="21">
      <c r="L10817" s="102"/>
    </row>
    <row r="10818" ht="21">
      <c r="L10818" s="102"/>
    </row>
    <row r="10819" ht="21">
      <c r="L10819" s="102"/>
    </row>
    <row r="10820" ht="21">
      <c r="L10820" s="102"/>
    </row>
    <row r="10821" ht="21">
      <c r="L10821" s="102"/>
    </row>
    <row r="10822" ht="21">
      <c r="L10822" s="102"/>
    </row>
    <row r="10823" ht="21">
      <c r="L10823" s="102"/>
    </row>
    <row r="10824" ht="21">
      <c r="L10824" s="102"/>
    </row>
    <row r="10825" ht="21">
      <c r="L10825" s="102"/>
    </row>
    <row r="10826" ht="21">
      <c r="L10826" s="102"/>
    </row>
    <row r="10827" ht="21">
      <c r="L10827" s="102"/>
    </row>
    <row r="10828" ht="21">
      <c r="L10828" s="102"/>
    </row>
    <row r="10829" ht="21">
      <c r="L10829" s="102"/>
    </row>
    <row r="10830" ht="21">
      <c r="L10830" s="102"/>
    </row>
    <row r="10831" ht="21">
      <c r="L10831" s="102"/>
    </row>
    <row r="10832" ht="21">
      <c r="L10832" s="102"/>
    </row>
    <row r="10833" ht="21">
      <c r="L10833" s="102"/>
    </row>
    <row r="10834" ht="21">
      <c r="L10834" s="102"/>
    </row>
    <row r="10835" ht="21">
      <c r="L10835" s="102"/>
    </row>
    <row r="10836" ht="21">
      <c r="L10836" s="102"/>
    </row>
    <row r="10837" ht="21">
      <c r="L10837" s="102"/>
    </row>
    <row r="10838" ht="21">
      <c r="L10838" s="102"/>
    </row>
    <row r="10839" ht="21">
      <c r="L10839" s="102"/>
    </row>
    <row r="10840" ht="21">
      <c r="L10840" s="102"/>
    </row>
    <row r="10841" ht="21">
      <c r="L10841" s="102"/>
    </row>
    <row r="10842" ht="21">
      <c r="L10842" s="102"/>
    </row>
    <row r="10843" ht="21">
      <c r="L10843" s="102"/>
    </row>
    <row r="10844" ht="21">
      <c r="L10844" s="102"/>
    </row>
    <row r="10845" ht="21">
      <c r="L10845" s="102"/>
    </row>
    <row r="10846" ht="21">
      <c r="L10846" s="102"/>
    </row>
    <row r="10847" ht="21">
      <c r="L10847" s="102"/>
    </row>
    <row r="10848" ht="21">
      <c r="L10848" s="102"/>
    </row>
    <row r="10849" ht="21">
      <c r="L10849" s="102"/>
    </row>
    <row r="10850" ht="21">
      <c r="L10850" s="102"/>
    </row>
    <row r="10851" ht="21">
      <c r="L10851" s="102"/>
    </row>
    <row r="10852" ht="21">
      <c r="L10852" s="102"/>
    </row>
    <row r="10853" ht="21">
      <c r="L10853" s="102"/>
    </row>
    <row r="10854" ht="21">
      <c r="L10854" s="102"/>
    </row>
    <row r="10855" ht="21">
      <c r="L10855" s="102"/>
    </row>
    <row r="10856" ht="21">
      <c r="L10856" s="102"/>
    </row>
    <row r="10857" ht="21">
      <c r="L10857" s="102"/>
    </row>
    <row r="10858" ht="21">
      <c r="L10858" s="102"/>
    </row>
    <row r="10859" ht="21">
      <c r="L10859" s="102"/>
    </row>
    <row r="10860" ht="21">
      <c r="L10860" s="102"/>
    </row>
    <row r="10861" ht="21">
      <c r="L10861" s="102"/>
    </row>
    <row r="10862" ht="21">
      <c r="L10862" s="102"/>
    </row>
    <row r="10863" ht="21">
      <c r="L10863" s="102"/>
    </row>
    <row r="10864" ht="21">
      <c r="L10864" s="102"/>
    </row>
    <row r="10865" ht="21">
      <c r="L10865" s="102"/>
    </row>
    <row r="10866" ht="21">
      <c r="L10866" s="102"/>
    </row>
    <row r="10867" ht="21">
      <c r="L10867" s="102"/>
    </row>
    <row r="10868" ht="21">
      <c r="L10868" s="102"/>
    </row>
    <row r="10869" ht="21">
      <c r="L10869" s="102"/>
    </row>
    <row r="10870" ht="21">
      <c r="L10870" s="102"/>
    </row>
    <row r="10871" ht="21">
      <c r="L10871" s="102"/>
    </row>
    <row r="10872" ht="21">
      <c r="L10872" s="102"/>
    </row>
    <row r="10873" ht="21">
      <c r="L10873" s="102"/>
    </row>
    <row r="10874" ht="21">
      <c r="L10874" s="102"/>
    </row>
    <row r="10875" ht="21">
      <c r="L10875" s="102"/>
    </row>
    <row r="10876" ht="21">
      <c r="L10876" s="102"/>
    </row>
    <row r="10877" ht="21">
      <c r="L10877" s="102"/>
    </row>
    <row r="10878" ht="21">
      <c r="L10878" s="102"/>
    </row>
    <row r="10879" ht="21">
      <c r="L10879" s="102"/>
    </row>
    <row r="10880" ht="21">
      <c r="L10880" s="102"/>
    </row>
    <row r="10881" ht="21">
      <c r="L10881" s="102"/>
    </row>
    <row r="10882" ht="21">
      <c r="L10882" s="102"/>
    </row>
    <row r="10883" ht="21">
      <c r="L10883" s="102"/>
    </row>
    <row r="10884" ht="21">
      <c r="L10884" s="102"/>
    </row>
    <row r="10885" ht="21">
      <c r="L10885" s="102"/>
    </row>
    <row r="10886" ht="21">
      <c r="L10886" s="102"/>
    </row>
    <row r="10887" ht="21">
      <c r="L10887" s="102"/>
    </row>
    <row r="10888" ht="21">
      <c r="L10888" s="102"/>
    </row>
    <row r="10889" ht="21">
      <c r="L10889" s="102"/>
    </row>
    <row r="10890" ht="21">
      <c r="L10890" s="102"/>
    </row>
    <row r="10891" ht="21">
      <c r="L10891" s="102"/>
    </row>
    <row r="10892" ht="21">
      <c r="L10892" s="102"/>
    </row>
    <row r="10893" ht="21">
      <c r="L10893" s="102"/>
    </row>
    <row r="10894" ht="21">
      <c r="L10894" s="102"/>
    </row>
    <row r="10895" ht="21">
      <c r="L10895" s="102"/>
    </row>
    <row r="10896" ht="21">
      <c r="L10896" s="102"/>
    </row>
    <row r="10897" ht="21">
      <c r="L10897" s="102"/>
    </row>
    <row r="10898" ht="21">
      <c r="L10898" s="102"/>
    </row>
    <row r="10899" ht="21">
      <c r="L10899" s="102"/>
    </row>
    <row r="10900" ht="21">
      <c r="L10900" s="102"/>
    </row>
    <row r="10901" ht="21">
      <c r="L10901" s="102"/>
    </row>
    <row r="10902" ht="21">
      <c r="L10902" s="102"/>
    </row>
    <row r="10903" ht="21">
      <c r="L10903" s="102"/>
    </row>
    <row r="10904" ht="21">
      <c r="L10904" s="102"/>
    </row>
    <row r="10905" ht="21">
      <c r="L10905" s="102"/>
    </row>
    <row r="10906" ht="21">
      <c r="L10906" s="102"/>
    </row>
    <row r="10907" ht="21">
      <c r="L10907" s="102"/>
    </row>
    <row r="10908" ht="21">
      <c r="L10908" s="102"/>
    </row>
    <row r="10909" ht="21">
      <c r="L10909" s="102"/>
    </row>
    <row r="10910" ht="21">
      <c r="L10910" s="102"/>
    </row>
    <row r="10911" ht="21">
      <c r="L10911" s="102"/>
    </row>
    <row r="10912" ht="21">
      <c r="L10912" s="102"/>
    </row>
    <row r="10913" ht="21">
      <c r="L10913" s="102"/>
    </row>
    <row r="10914" ht="21">
      <c r="L10914" s="102"/>
    </row>
    <row r="10915" ht="21">
      <c r="L10915" s="102"/>
    </row>
    <row r="10916" ht="21">
      <c r="L10916" s="102"/>
    </row>
    <row r="10917" ht="21">
      <c r="L10917" s="102"/>
    </row>
    <row r="10918" ht="21">
      <c r="L10918" s="102"/>
    </row>
    <row r="10919" ht="21">
      <c r="L10919" s="102"/>
    </row>
    <row r="10920" ht="21">
      <c r="L10920" s="102"/>
    </row>
    <row r="10921" ht="21">
      <c r="L10921" s="102"/>
    </row>
    <row r="10922" ht="21">
      <c r="L10922" s="102"/>
    </row>
    <row r="10923" ht="21">
      <c r="L10923" s="102"/>
    </row>
    <row r="10924" ht="21">
      <c r="L10924" s="102"/>
    </row>
    <row r="10925" ht="21">
      <c r="L10925" s="102"/>
    </row>
    <row r="10926" ht="21">
      <c r="L10926" s="102"/>
    </row>
    <row r="10927" ht="21">
      <c r="L10927" s="102"/>
    </row>
    <row r="10928" ht="21">
      <c r="L10928" s="102"/>
    </row>
    <row r="10929" ht="21">
      <c r="L10929" s="102"/>
    </row>
    <row r="10930" ht="21">
      <c r="L10930" s="102"/>
    </row>
    <row r="10931" ht="21">
      <c r="L10931" s="102"/>
    </row>
    <row r="10932" ht="21">
      <c r="L10932" s="102"/>
    </row>
    <row r="10933" ht="21">
      <c r="L10933" s="102"/>
    </row>
    <row r="10934" ht="21">
      <c r="L10934" s="102"/>
    </row>
    <row r="10935" ht="21">
      <c r="L10935" s="102"/>
    </row>
    <row r="10936" ht="21">
      <c r="L10936" s="102"/>
    </row>
    <row r="10937" ht="21">
      <c r="L10937" s="102"/>
    </row>
    <row r="10938" ht="21">
      <c r="L10938" s="102"/>
    </row>
    <row r="10939" ht="21">
      <c r="L10939" s="102"/>
    </row>
    <row r="10940" ht="21">
      <c r="L10940" s="102"/>
    </row>
    <row r="10941" ht="21">
      <c r="L10941" s="102"/>
    </row>
    <row r="10942" ht="21">
      <c r="L10942" s="102"/>
    </row>
    <row r="10943" ht="21">
      <c r="L10943" s="102"/>
    </row>
    <row r="10944" ht="21">
      <c r="L10944" s="102"/>
    </row>
    <row r="10945" ht="21">
      <c r="L10945" s="102"/>
    </row>
    <row r="10946" ht="21">
      <c r="L10946" s="102"/>
    </row>
    <row r="10947" ht="21">
      <c r="L10947" s="102"/>
    </row>
    <row r="10948" ht="21">
      <c r="L10948" s="102"/>
    </row>
    <row r="10949" ht="21">
      <c r="L10949" s="102"/>
    </row>
    <row r="10950" ht="21">
      <c r="L10950" s="102"/>
    </row>
    <row r="10951" ht="21">
      <c r="L10951" s="102"/>
    </row>
    <row r="10952" ht="21">
      <c r="L10952" s="102"/>
    </row>
    <row r="10953" ht="21">
      <c r="L10953" s="102"/>
    </row>
    <row r="10954" ht="21">
      <c r="L10954" s="102"/>
    </row>
    <row r="10955" ht="21">
      <c r="L10955" s="102"/>
    </row>
    <row r="10956" ht="21">
      <c r="L10956" s="102"/>
    </row>
    <row r="10957" ht="21">
      <c r="L10957" s="102"/>
    </row>
    <row r="10958" ht="21">
      <c r="L10958" s="102"/>
    </row>
    <row r="10959" ht="21">
      <c r="L10959" s="102"/>
    </row>
    <row r="10960" ht="21">
      <c r="L10960" s="102"/>
    </row>
    <row r="10961" ht="21">
      <c r="L10961" s="102"/>
    </row>
    <row r="10962" ht="21">
      <c r="L10962" s="102"/>
    </row>
    <row r="10963" ht="21">
      <c r="L10963" s="102"/>
    </row>
    <row r="10964" ht="21">
      <c r="L10964" s="102"/>
    </row>
    <row r="10965" ht="21">
      <c r="L10965" s="102"/>
    </row>
    <row r="10966" ht="21">
      <c r="L10966" s="102"/>
    </row>
    <row r="10967" ht="21">
      <c r="L10967" s="102"/>
    </row>
    <row r="10968" ht="21">
      <c r="L10968" s="102"/>
    </row>
    <row r="10969" ht="21">
      <c r="L10969" s="102"/>
    </row>
    <row r="10970" ht="21">
      <c r="L10970" s="102"/>
    </row>
    <row r="10971" ht="21">
      <c r="L10971" s="102"/>
    </row>
    <row r="10972" ht="21">
      <c r="L10972" s="102"/>
    </row>
    <row r="10973" ht="21">
      <c r="L10973" s="102"/>
    </row>
    <row r="10974" ht="21">
      <c r="L10974" s="102"/>
    </row>
    <row r="10975" ht="21">
      <c r="L10975" s="102"/>
    </row>
    <row r="10976" ht="21">
      <c r="L10976" s="102"/>
    </row>
    <row r="10977" ht="21">
      <c r="L10977" s="102"/>
    </row>
    <row r="10978" ht="21">
      <c r="L10978" s="102"/>
    </row>
    <row r="10979" ht="21">
      <c r="L10979" s="102"/>
    </row>
    <row r="10980" ht="21">
      <c r="L10980" s="102"/>
    </row>
    <row r="10981" ht="21">
      <c r="L10981" s="102"/>
    </row>
    <row r="10982" ht="21">
      <c r="L10982" s="102"/>
    </row>
    <row r="10983" ht="21">
      <c r="L10983" s="102"/>
    </row>
    <row r="10984" ht="21">
      <c r="L10984" s="102"/>
    </row>
    <row r="10985" ht="21">
      <c r="L10985" s="102"/>
    </row>
    <row r="10986" ht="21">
      <c r="L10986" s="102"/>
    </row>
    <row r="10987" ht="21">
      <c r="L10987" s="102"/>
    </row>
    <row r="10988" ht="21">
      <c r="L10988" s="102"/>
    </row>
    <row r="10989" ht="21">
      <c r="L10989" s="102"/>
    </row>
    <row r="10990" ht="21">
      <c r="L10990" s="102"/>
    </row>
    <row r="10991" ht="21">
      <c r="L10991" s="102"/>
    </row>
    <row r="10992" ht="21">
      <c r="L10992" s="102"/>
    </row>
    <row r="10993" ht="21">
      <c r="L10993" s="102"/>
    </row>
    <row r="10994" ht="21">
      <c r="L10994" s="102"/>
    </row>
    <row r="10995" ht="21">
      <c r="L10995" s="102"/>
    </row>
    <row r="10996" ht="21">
      <c r="L10996" s="102"/>
    </row>
    <row r="10997" ht="21">
      <c r="L10997" s="102"/>
    </row>
    <row r="10998" ht="21">
      <c r="L10998" s="102"/>
    </row>
    <row r="10999" ht="21">
      <c r="L10999" s="102"/>
    </row>
    <row r="11000" ht="21">
      <c r="L11000" s="102"/>
    </row>
    <row r="11001" ht="21">
      <c r="L11001" s="102"/>
    </row>
    <row r="11002" ht="21">
      <c r="L11002" s="102"/>
    </row>
    <row r="11003" ht="21">
      <c r="L11003" s="102"/>
    </row>
    <row r="11004" ht="21">
      <c r="L11004" s="102"/>
    </row>
    <row r="11005" ht="21">
      <c r="L11005" s="102"/>
    </row>
    <row r="11006" ht="21">
      <c r="L11006" s="102"/>
    </row>
    <row r="11007" ht="21">
      <c r="L11007" s="102"/>
    </row>
    <row r="11008" ht="21">
      <c r="L11008" s="102"/>
    </row>
    <row r="11009" ht="21">
      <c r="L11009" s="102"/>
    </row>
    <row r="11010" ht="21">
      <c r="L11010" s="102"/>
    </row>
    <row r="11011" ht="21">
      <c r="L11011" s="102"/>
    </row>
    <row r="11012" ht="21">
      <c r="L11012" s="102"/>
    </row>
    <row r="11013" ht="21">
      <c r="L11013" s="102"/>
    </row>
    <row r="11014" ht="21">
      <c r="L11014" s="102"/>
    </row>
    <row r="11015" ht="21">
      <c r="L11015" s="102"/>
    </row>
    <row r="11016" ht="21">
      <c r="L11016" s="102"/>
    </row>
    <row r="11017" ht="21">
      <c r="L11017" s="102"/>
    </row>
    <row r="11018" ht="21">
      <c r="L11018" s="102"/>
    </row>
    <row r="11019" ht="21">
      <c r="L11019" s="102"/>
    </row>
    <row r="11020" ht="21">
      <c r="L11020" s="102"/>
    </row>
    <row r="11021" ht="21">
      <c r="L11021" s="102"/>
    </row>
    <row r="11022" ht="21">
      <c r="L11022" s="102"/>
    </row>
    <row r="11023" ht="21">
      <c r="L11023" s="102"/>
    </row>
    <row r="11024" ht="21">
      <c r="L11024" s="102"/>
    </row>
    <row r="11025" ht="21">
      <c r="L11025" s="102"/>
    </row>
    <row r="11026" ht="21">
      <c r="L11026" s="102"/>
    </row>
    <row r="11027" ht="21">
      <c r="L11027" s="102"/>
    </row>
    <row r="11028" ht="21">
      <c r="L11028" s="102"/>
    </row>
    <row r="11029" ht="21">
      <c r="L11029" s="102"/>
    </row>
    <row r="11030" ht="21">
      <c r="L11030" s="102"/>
    </row>
    <row r="11031" ht="21">
      <c r="L11031" s="102"/>
    </row>
    <row r="11032" ht="21">
      <c r="L11032" s="102"/>
    </row>
    <row r="11033" ht="21">
      <c r="L11033" s="102"/>
    </row>
    <row r="11034" ht="21">
      <c r="L11034" s="102"/>
    </row>
    <row r="11035" ht="21">
      <c r="L11035" s="102"/>
    </row>
    <row r="11036" ht="21">
      <c r="L11036" s="102"/>
    </row>
    <row r="11037" ht="21">
      <c r="L11037" s="102"/>
    </row>
    <row r="11038" ht="21">
      <c r="L11038" s="102"/>
    </row>
    <row r="11039" ht="21">
      <c r="L11039" s="102"/>
    </row>
    <row r="11040" ht="21">
      <c r="L11040" s="102"/>
    </row>
    <row r="11041" ht="21">
      <c r="L11041" s="102"/>
    </row>
    <row r="11042" ht="21">
      <c r="L11042" s="102"/>
    </row>
    <row r="11043" ht="21">
      <c r="L11043" s="102"/>
    </row>
    <row r="11044" ht="21">
      <c r="L11044" s="102"/>
    </row>
    <row r="11045" ht="21">
      <c r="L11045" s="102"/>
    </row>
    <row r="11046" ht="21">
      <c r="L11046" s="102"/>
    </row>
    <row r="11047" ht="21">
      <c r="L11047" s="102"/>
    </row>
    <row r="11048" ht="21">
      <c r="L11048" s="102"/>
    </row>
    <row r="11049" ht="21">
      <c r="L11049" s="102"/>
    </row>
    <row r="11050" ht="21">
      <c r="L11050" s="102"/>
    </row>
    <row r="11051" ht="21">
      <c r="L11051" s="102"/>
    </row>
    <row r="11052" ht="21">
      <c r="L11052" s="102"/>
    </row>
    <row r="11053" ht="21">
      <c r="L11053" s="102"/>
    </row>
    <row r="11054" ht="21">
      <c r="L11054" s="102"/>
    </row>
    <row r="11055" ht="21">
      <c r="L11055" s="102"/>
    </row>
    <row r="11056" ht="21">
      <c r="L11056" s="102"/>
    </row>
    <row r="11057" ht="21">
      <c r="L11057" s="102"/>
    </row>
    <row r="11058" ht="21">
      <c r="L11058" s="102"/>
    </row>
    <row r="11059" ht="21">
      <c r="L11059" s="102"/>
    </row>
    <row r="11060" ht="21">
      <c r="L11060" s="102"/>
    </row>
    <row r="11061" ht="21">
      <c r="L11061" s="102"/>
    </row>
    <row r="11062" ht="21">
      <c r="L11062" s="102"/>
    </row>
    <row r="11063" ht="21">
      <c r="L11063" s="102"/>
    </row>
    <row r="11064" ht="21">
      <c r="L11064" s="102"/>
    </row>
    <row r="11065" ht="21">
      <c r="L11065" s="102"/>
    </row>
    <row r="11066" ht="21">
      <c r="L11066" s="102"/>
    </row>
    <row r="11067" ht="21">
      <c r="L11067" s="102"/>
    </row>
    <row r="11068" ht="21">
      <c r="L11068" s="102"/>
    </row>
    <row r="11069" ht="21">
      <c r="L11069" s="102"/>
    </row>
    <row r="11070" ht="21">
      <c r="L11070" s="102"/>
    </row>
    <row r="11071" ht="21">
      <c r="L11071" s="102"/>
    </row>
    <row r="11072" ht="21">
      <c r="L11072" s="102"/>
    </row>
    <row r="11073" ht="21">
      <c r="L11073" s="102"/>
    </row>
    <row r="11074" ht="21">
      <c r="L11074" s="102"/>
    </row>
    <row r="11075" ht="21">
      <c r="L11075" s="102"/>
    </row>
    <row r="11076" ht="21">
      <c r="L11076" s="102"/>
    </row>
    <row r="11077" ht="21">
      <c r="L11077" s="102"/>
    </row>
    <row r="11078" ht="21">
      <c r="L11078" s="102"/>
    </row>
    <row r="11079" ht="21">
      <c r="L11079" s="102"/>
    </row>
    <row r="11080" ht="21">
      <c r="L11080" s="102"/>
    </row>
    <row r="11081" ht="21">
      <c r="L11081" s="102"/>
    </row>
    <row r="11082" ht="21">
      <c r="L11082" s="102"/>
    </row>
    <row r="11083" ht="21">
      <c r="L11083" s="102"/>
    </row>
    <row r="11084" ht="21">
      <c r="L11084" s="102"/>
    </row>
    <row r="11085" ht="21">
      <c r="L11085" s="102"/>
    </row>
    <row r="11086" ht="21">
      <c r="L11086" s="102"/>
    </row>
    <row r="11087" ht="21">
      <c r="L11087" s="102"/>
    </row>
    <row r="11088" ht="21">
      <c r="L11088" s="102"/>
    </row>
    <row r="11089" ht="21">
      <c r="L11089" s="102"/>
    </row>
    <row r="11090" ht="21">
      <c r="L11090" s="102"/>
    </row>
    <row r="11091" ht="21">
      <c r="L11091" s="102"/>
    </row>
    <row r="11092" ht="21">
      <c r="L11092" s="102"/>
    </row>
    <row r="11093" ht="21">
      <c r="L11093" s="102"/>
    </row>
    <row r="11094" ht="21">
      <c r="L11094" s="102"/>
    </row>
    <row r="11095" ht="21">
      <c r="L11095" s="102"/>
    </row>
    <row r="11096" ht="21">
      <c r="L11096" s="102"/>
    </row>
    <row r="11097" ht="21">
      <c r="L11097" s="102"/>
    </row>
    <row r="11098" ht="21">
      <c r="L11098" s="102"/>
    </row>
    <row r="11099" ht="21">
      <c r="L11099" s="102"/>
    </row>
    <row r="11100" ht="21">
      <c r="L11100" s="102"/>
    </row>
    <row r="11101" ht="21">
      <c r="L11101" s="102"/>
    </row>
    <row r="11102" ht="21">
      <c r="L11102" s="102"/>
    </row>
    <row r="11103" ht="21">
      <c r="L11103" s="102"/>
    </row>
    <row r="11104" ht="21">
      <c r="L11104" s="102"/>
    </row>
    <row r="11105" ht="21">
      <c r="L11105" s="102"/>
    </row>
    <row r="11106" ht="21">
      <c r="L11106" s="102"/>
    </row>
    <row r="11107" ht="21">
      <c r="L11107" s="102"/>
    </row>
    <row r="11108" ht="21">
      <c r="L11108" s="102"/>
    </row>
    <row r="11109" ht="21">
      <c r="L11109" s="102"/>
    </row>
    <row r="11110" ht="21">
      <c r="L11110" s="102"/>
    </row>
    <row r="11111" ht="21">
      <c r="L11111" s="102"/>
    </row>
    <row r="11112" ht="21">
      <c r="L11112" s="102"/>
    </row>
    <row r="11113" ht="21">
      <c r="L11113" s="102"/>
    </row>
    <row r="11114" ht="21">
      <c r="L11114" s="102"/>
    </row>
    <row r="11115" ht="21">
      <c r="L11115" s="102"/>
    </row>
    <row r="11116" ht="21">
      <c r="L11116" s="102"/>
    </row>
    <row r="11117" ht="21">
      <c r="L11117" s="102"/>
    </row>
    <row r="11118" ht="21">
      <c r="L11118" s="102"/>
    </row>
    <row r="11119" ht="21">
      <c r="L11119" s="102"/>
    </row>
    <row r="11120" ht="21">
      <c r="L11120" s="102"/>
    </row>
    <row r="11121" ht="21">
      <c r="L11121" s="102"/>
    </row>
    <row r="11122" ht="21">
      <c r="L11122" s="102"/>
    </row>
    <row r="11123" ht="21">
      <c r="L11123" s="102"/>
    </row>
    <row r="11124" ht="21">
      <c r="L11124" s="102"/>
    </row>
    <row r="11125" ht="21">
      <c r="L11125" s="102"/>
    </row>
    <row r="11126" ht="21">
      <c r="L11126" s="102"/>
    </row>
    <row r="11127" ht="21">
      <c r="L11127" s="102"/>
    </row>
    <row r="11128" ht="21">
      <c r="L11128" s="102"/>
    </row>
    <row r="11129" ht="21">
      <c r="L11129" s="102"/>
    </row>
    <row r="11130" ht="21">
      <c r="L11130" s="102"/>
    </row>
    <row r="11131" ht="21">
      <c r="L11131" s="102"/>
    </row>
    <row r="11132" ht="21">
      <c r="L11132" s="102"/>
    </row>
    <row r="11133" ht="21">
      <c r="L11133" s="102"/>
    </row>
    <row r="11134" ht="21">
      <c r="L11134" s="102"/>
    </row>
    <row r="11135" ht="21">
      <c r="L11135" s="102"/>
    </row>
    <row r="11136" ht="21">
      <c r="L11136" s="102"/>
    </row>
    <row r="11137" ht="21">
      <c r="L11137" s="102"/>
    </row>
    <row r="11138" ht="21">
      <c r="L11138" s="102"/>
    </row>
    <row r="11139" ht="21">
      <c r="L11139" s="102"/>
    </row>
    <row r="11140" ht="21">
      <c r="L11140" s="102"/>
    </row>
    <row r="11141" ht="21">
      <c r="L11141" s="102"/>
    </row>
    <row r="11142" ht="21">
      <c r="L11142" s="102"/>
    </row>
    <row r="11143" ht="21">
      <c r="L11143" s="102"/>
    </row>
    <row r="11144" ht="21">
      <c r="L11144" s="102"/>
    </row>
    <row r="11145" ht="21">
      <c r="L11145" s="102"/>
    </row>
    <row r="11146" ht="21">
      <c r="L11146" s="102"/>
    </row>
    <row r="11147" ht="21">
      <c r="L11147" s="102"/>
    </row>
    <row r="11148" ht="21">
      <c r="L11148" s="102"/>
    </row>
    <row r="11149" ht="21">
      <c r="L11149" s="102"/>
    </row>
    <row r="11150" ht="21">
      <c r="L11150" s="102"/>
    </row>
    <row r="11151" ht="21">
      <c r="L11151" s="102"/>
    </row>
    <row r="11152" ht="21">
      <c r="L11152" s="102"/>
    </row>
    <row r="11153" ht="21">
      <c r="L11153" s="102"/>
    </row>
    <row r="11154" ht="21">
      <c r="L11154" s="102"/>
    </row>
    <row r="11155" ht="21">
      <c r="L11155" s="102"/>
    </row>
    <row r="11156" ht="21">
      <c r="L11156" s="102"/>
    </row>
    <row r="11157" ht="21">
      <c r="L11157" s="102"/>
    </row>
    <row r="11158" ht="21">
      <c r="L11158" s="102"/>
    </row>
    <row r="11159" ht="21">
      <c r="L11159" s="102"/>
    </row>
    <row r="11160" ht="21">
      <c r="L11160" s="102"/>
    </row>
    <row r="11161" ht="21">
      <c r="L11161" s="102"/>
    </row>
    <row r="11162" ht="21">
      <c r="L11162" s="102"/>
    </row>
    <row r="11163" ht="21">
      <c r="L11163" s="102"/>
    </row>
    <row r="11164" ht="21">
      <c r="L11164" s="102"/>
    </row>
    <row r="11165" ht="21">
      <c r="L11165" s="102"/>
    </row>
    <row r="11166" ht="21">
      <c r="L11166" s="102"/>
    </row>
    <row r="11167" ht="21">
      <c r="L11167" s="102"/>
    </row>
    <row r="11168" ht="21">
      <c r="L11168" s="102"/>
    </row>
    <row r="11169" ht="21">
      <c r="L11169" s="102"/>
    </row>
    <row r="11170" ht="21">
      <c r="L11170" s="102"/>
    </row>
    <row r="11171" ht="21">
      <c r="L11171" s="102"/>
    </row>
    <row r="11172" ht="21">
      <c r="L11172" s="102"/>
    </row>
    <row r="11173" ht="21">
      <c r="L11173" s="102"/>
    </row>
    <row r="11174" ht="21">
      <c r="L11174" s="102"/>
    </row>
    <row r="11175" ht="21">
      <c r="L11175" s="102"/>
    </row>
    <row r="11176" ht="21">
      <c r="L11176" s="102"/>
    </row>
    <row r="11177" ht="21">
      <c r="L11177" s="102"/>
    </row>
    <row r="11178" ht="21">
      <c r="L11178" s="102"/>
    </row>
    <row r="11179" ht="21">
      <c r="L11179" s="102"/>
    </row>
    <row r="11180" ht="21">
      <c r="L11180" s="102"/>
    </row>
    <row r="11181" ht="21">
      <c r="L11181" s="102"/>
    </row>
    <row r="11182" ht="21">
      <c r="L11182" s="102"/>
    </row>
    <row r="11183" ht="21">
      <c r="L11183" s="102"/>
    </row>
    <row r="11184" ht="21">
      <c r="L11184" s="102"/>
    </row>
    <row r="11185" ht="21">
      <c r="L11185" s="102"/>
    </row>
    <row r="11186" ht="21">
      <c r="L11186" s="102"/>
    </row>
    <row r="11187" ht="21">
      <c r="L11187" s="102"/>
    </row>
    <row r="11188" ht="21">
      <c r="L11188" s="102"/>
    </row>
    <row r="11189" ht="21">
      <c r="L11189" s="102"/>
    </row>
    <row r="11190" ht="21">
      <c r="L11190" s="102"/>
    </row>
    <row r="11191" ht="21">
      <c r="L11191" s="102"/>
    </row>
    <row r="11192" ht="21">
      <c r="L11192" s="102"/>
    </row>
    <row r="11193" ht="21">
      <c r="L11193" s="102"/>
    </row>
    <row r="11194" ht="21">
      <c r="L11194" s="102"/>
    </row>
    <row r="11195" ht="21">
      <c r="L11195" s="102"/>
    </row>
    <row r="11196" ht="21">
      <c r="L11196" s="102"/>
    </row>
    <row r="11197" ht="21">
      <c r="L11197" s="102"/>
    </row>
    <row r="11198" ht="21">
      <c r="L11198" s="102"/>
    </row>
    <row r="11199" ht="21">
      <c r="L11199" s="102"/>
    </row>
    <row r="11200" ht="21">
      <c r="L11200" s="102"/>
    </row>
    <row r="11201" ht="21">
      <c r="L11201" s="102"/>
    </row>
    <row r="11202" ht="21">
      <c r="L11202" s="102"/>
    </row>
    <row r="11203" ht="21">
      <c r="L11203" s="102"/>
    </row>
    <row r="11204" ht="21">
      <c r="L11204" s="102"/>
    </row>
    <row r="11205" ht="21">
      <c r="L11205" s="102"/>
    </row>
    <row r="11206" ht="21">
      <c r="L11206" s="102"/>
    </row>
    <row r="11207" ht="21">
      <c r="L11207" s="102"/>
    </row>
    <row r="11208" ht="21">
      <c r="L11208" s="102"/>
    </row>
    <row r="11209" ht="21">
      <c r="L11209" s="102"/>
    </row>
    <row r="11210" ht="21">
      <c r="L11210" s="102"/>
    </row>
    <row r="11211" ht="21">
      <c r="L11211" s="102"/>
    </row>
    <row r="11212" ht="21">
      <c r="L11212" s="102"/>
    </row>
    <row r="11213" ht="21">
      <c r="L11213" s="102"/>
    </row>
    <row r="11214" ht="21">
      <c r="L11214" s="102"/>
    </row>
    <row r="11215" ht="21">
      <c r="L11215" s="102"/>
    </row>
    <row r="11216" ht="21">
      <c r="L11216" s="102"/>
    </row>
    <row r="11217" ht="21">
      <c r="L11217" s="102"/>
    </row>
    <row r="11218" ht="21">
      <c r="L11218" s="102"/>
    </row>
    <row r="11219" ht="21">
      <c r="L11219" s="102"/>
    </row>
    <row r="11220" ht="21">
      <c r="L11220" s="102"/>
    </row>
    <row r="11221" ht="21">
      <c r="L11221" s="102"/>
    </row>
    <row r="11222" ht="21">
      <c r="L11222" s="102"/>
    </row>
    <row r="11223" ht="21">
      <c r="L11223" s="102"/>
    </row>
    <row r="11224" ht="21">
      <c r="L11224" s="102"/>
    </row>
    <row r="11225" ht="21">
      <c r="L11225" s="102"/>
    </row>
    <row r="11226" ht="21">
      <c r="L11226" s="102"/>
    </row>
    <row r="11227" ht="21">
      <c r="L11227" s="102"/>
    </row>
    <row r="11228" ht="21">
      <c r="L11228" s="102"/>
    </row>
    <row r="11229" ht="21">
      <c r="L11229" s="102"/>
    </row>
    <row r="11230" ht="21">
      <c r="L11230" s="102"/>
    </row>
    <row r="11231" ht="21">
      <c r="L11231" s="102"/>
    </row>
    <row r="11232" ht="21">
      <c r="L11232" s="102"/>
    </row>
    <row r="11233" ht="21">
      <c r="L11233" s="102"/>
    </row>
    <row r="11234" ht="21">
      <c r="L11234" s="102"/>
    </row>
    <row r="11235" ht="21">
      <c r="L11235" s="102"/>
    </row>
    <row r="11236" ht="21">
      <c r="L11236" s="102"/>
    </row>
    <row r="11237" ht="21">
      <c r="L11237" s="102"/>
    </row>
    <row r="11238" ht="21">
      <c r="L11238" s="102"/>
    </row>
    <row r="11239" ht="21">
      <c r="L11239" s="102"/>
    </row>
    <row r="11240" ht="21">
      <c r="L11240" s="102"/>
    </row>
    <row r="11241" ht="21">
      <c r="L11241" s="102"/>
    </row>
    <row r="11242" ht="21">
      <c r="L11242" s="102"/>
    </row>
    <row r="11243" ht="21">
      <c r="L11243" s="102"/>
    </row>
    <row r="11244" ht="21">
      <c r="L11244" s="102"/>
    </row>
    <row r="11245" ht="21">
      <c r="L11245" s="102"/>
    </row>
    <row r="11246" ht="21">
      <c r="L11246" s="102"/>
    </row>
    <row r="11247" ht="21">
      <c r="L11247" s="102"/>
    </row>
    <row r="11248" ht="21">
      <c r="L11248" s="102"/>
    </row>
    <row r="11249" ht="21">
      <c r="L11249" s="102"/>
    </row>
    <row r="11250" ht="21">
      <c r="L11250" s="102"/>
    </row>
    <row r="11251" ht="21">
      <c r="L11251" s="102"/>
    </row>
    <row r="11252" ht="21">
      <c r="L11252" s="102"/>
    </row>
    <row r="11253" ht="21">
      <c r="L11253" s="102"/>
    </row>
    <row r="11254" ht="21">
      <c r="L11254" s="102"/>
    </row>
    <row r="11255" ht="21">
      <c r="L11255" s="102"/>
    </row>
    <row r="11256" ht="21">
      <c r="L11256" s="102"/>
    </row>
    <row r="11257" ht="21">
      <c r="L11257" s="102"/>
    </row>
    <row r="11258" ht="21">
      <c r="L11258" s="102"/>
    </row>
    <row r="11259" ht="21">
      <c r="L11259" s="102"/>
    </row>
    <row r="11260" ht="21">
      <c r="L11260" s="102"/>
    </row>
    <row r="11261" ht="21">
      <c r="L11261" s="102"/>
    </row>
    <row r="11262" ht="21">
      <c r="L11262" s="102"/>
    </row>
    <row r="11263" ht="21">
      <c r="L11263" s="102"/>
    </row>
    <row r="11264" ht="21">
      <c r="L11264" s="102"/>
    </row>
    <row r="11265" ht="21">
      <c r="L11265" s="102"/>
    </row>
    <row r="11266" ht="21">
      <c r="L11266" s="102"/>
    </row>
    <row r="11267" ht="21">
      <c r="L11267" s="102"/>
    </row>
    <row r="11268" ht="21">
      <c r="L11268" s="102"/>
    </row>
    <row r="11269" ht="21">
      <c r="L11269" s="102"/>
    </row>
    <row r="11270" ht="21">
      <c r="L11270" s="102"/>
    </row>
    <row r="11271" ht="21">
      <c r="L11271" s="102"/>
    </row>
    <row r="11272" ht="21">
      <c r="L11272" s="102"/>
    </row>
    <row r="11273" ht="21">
      <c r="L11273" s="102"/>
    </row>
    <row r="11274" ht="21">
      <c r="L11274" s="102"/>
    </row>
    <row r="11275" ht="21">
      <c r="L11275" s="102"/>
    </row>
    <row r="11276" ht="21">
      <c r="L11276" s="102"/>
    </row>
    <row r="11277" ht="21">
      <c r="L11277" s="102"/>
    </row>
    <row r="11278" ht="21">
      <c r="L11278" s="102"/>
    </row>
    <row r="11279" ht="21">
      <c r="L11279" s="102"/>
    </row>
    <row r="11280" ht="21">
      <c r="L11280" s="102"/>
    </row>
    <row r="11281" ht="21">
      <c r="L11281" s="102"/>
    </row>
    <row r="11282" ht="21">
      <c r="L11282" s="102"/>
    </row>
    <row r="11283" ht="21">
      <c r="L11283" s="102"/>
    </row>
    <row r="11284" ht="21">
      <c r="L11284" s="102"/>
    </row>
    <row r="11285" ht="21">
      <c r="L11285" s="102"/>
    </row>
    <row r="11286" ht="21">
      <c r="L11286" s="102"/>
    </row>
    <row r="11287" ht="21">
      <c r="L11287" s="102"/>
    </row>
    <row r="11288" ht="21">
      <c r="L11288" s="102"/>
    </row>
    <row r="11289" ht="21">
      <c r="L11289" s="102"/>
    </row>
    <row r="11290" ht="21">
      <c r="L11290" s="102"/>
    </row>
    <row r="11291" ht="21">
      <c r="L11291" s="102"/>
    </row>
    <row r="11292" ht="21">
      <c r="L11292" s="102"/>
    </row>
    <row r="11293" ht="21">
      <c r="L11293" s="102"/>
    </row>
    <row r="11294" ht="21">
      <c r="L11294" s="102"/>
    </row>
    <row r="11295" ht="21">
      <c r="L11295" s="102"/>
    </row>
    <row r="11296" ht="21">
      <c r="L11296" s="102"/>
    </row>
    <row r="11297" ht="21">
      <c r="L11297" s="102"/>
    </row>
    <row r="11298" ht="21">
      <c r="L11298" s="102"/>
    </row>
    <row r="11299" ht="21">
      <c r="L11299" s="102"/>
    </row>
    <row r="11300" ht="21">
      <c r="L11300" s="102"/>
    </row>
    <row r="11301" ht="21">
      <c r="L11301" s="102"/>
    </row>
    <row r="11302" ht="21">
      <c r="L11302" s="102"/>
    </row>
    <row r="11303" ht="21">
      <c r="L11303" s="102"/>
    </row>
    <row r="11304" ht="21">
      <c r="L11304" s="102"/>
    </row>
    <row r="11305" ht="21">
      <c r="L11305" s="102"/>
    </row>
    <row r="11306" ht="21">
      <c r="L11306" s="102"/>
    </row>
    <row r="11307" ht="21">
      <c r="L11307" s="102"/>
    </row>
    <row r="11308" ht="21">
      <c r="L11308" s="102"/>
    </row>
    <row r="11309" ht="21">
      <c r="L11309" s="102"/>
    </row>
    <row r="11310" ht="21">
      <c r="L11310" s="102"/>
    </row>
    <row r="11311" ht="21">
      <c r="L11311" s="102"/>
    </row>
    <row r="11312" ht="21">
      <c r="L11312" s="102"/>
    </row>
    <row r="11313" ht="21">
      <c r="L11313" s="102"/>
    </row>
    <row r="11314" ht="21">
      <c r="L11314" s="102"/>
    </row>
    <row r="11315" ht="21">
      <c r="L11315" s="102"/>
    </row>
    <row r="11316" ht="21">
      <c r="L11316" s="102"/>
    </row>
    <row r="11317" ht="21">
      <c r="L11317" s="102"/>
    </row>
    <row r="11318" ht="21">
      <c r="L11318" s="102"/>
    </row>
    <row r="11319" ht="21">
      <c r="L11319" s="102"/>
    </row>
    <row r="11320" ht="21">
      <c r="L11320" s="102"/>
    </row>
    <row r="11321" ht="21">
      <c r="L11321" s="102"/>
    </row>
    <row r="11322" ht="21">
      <c r="L11322" s="102"/>
    </row>
    <row r="11323" ht="21">
      <c r="L11323" s="102"/>
    </row>
    <row r="11324" ht="21">
      <c r="L11324" s="102"/>
    </row>
    <row r="11325" ht="21">
      <c r="L11325" s="102"/>
    </row>
    <row r="11326" ht="21">
      <c r="L11326" s="102"/>
    </row>
    <row r="11327" ht="21">
      <c r="L11327" s="102"/>
    </row>
    <row r="11328" ht="21">
      <c r="L11328" s="102"/>
    </row>
    <row r="11329" ht="21">
      <c r="L11329" s="102"/>
    </row>
    <row r="11330" ht="21">
      <c r="L11330" s="102"/>
    </row>
    <row r="11331" ht="21">
      <c r="L11331" s="102"/>
    </row>
    <row r="11332" ht="21">
      <c r="L11332" s="102"/>
    </row>
    <row r="11333" ht="21">
      <c r="L11333" s="102"/>
    </row>
    <row r="11334" ht="21">
      <c r="L11334" s="102"/>
    </row>
    <row r="11335" ht="21">
      <c r="L11335" s="102"/>
    </row>
    <row r="11336" ht="21">
      <c r="L11336" s="102"/>
    </row>
    <row r="11337" ht="21">
      <c r="L11337" s="102"/>
    </row>
    <row r="11338" ht="21">
      <c r="L11338" s="102"/>
    </row>
    <row r="11339" ht="21">
      <c r="L11339" s="102"/>
    </row>
    <row r="11340" ht="21">
      <c r="L11340" s="102"/>
    </row>
    <row r="11341" ht="21">
      <c r="L11341" s="102"/>
    </row>
    <row r="11342" ht="21">
      <c r="L11342" s="102"/>
    </row>
    <row r="11343" ht="21">
      <c r="L11343" s="102"/>
    </row>
    <row r="11344" ht="21">
      <c r="L11344" s="102"/>
    </row>
    <row r="11345" ht="21">
      <c r="L11345" s="102"/>
    </row>
    <row r="11346" ht="21">
      <c r="L11346" s="102"/>
    </row>
    <row r="11347" ht="21">
      <c r="L11347" s="102"/>
    </row>
    <row r="11348" ht="21">
      <c r="L11348" s="102"/>
    </row>
    <row r="11349" ht="21">
      <c r="L11349" s="102"/>
    </row>
    <row r="11350" ht="21">
      <c r="L11350" s="102"/>
    </row>
    <row r="11351" ht="21">
      <c r="L11351" s="102"/>
    </row>
    <row r="11352" ht="21">
      <c r="L11352" s="102"/>
    </row>
    <row r="11353" ht="21">
      <c r="L11353" s="102"/>
    </row>
    <row r="11354" ht="21">
      <c r="L11354" s="102"/>
    </row>
    <row r="11355" ht="21">
      <c r="L11355" s="102"/>
    </row>
    <row r="11356" ht="21">
      <c r="L11356" s="102"/>
    </row>
    <row r="11357" ht="21">
      <c r="L11357" s="102"/>
    </row>
    <row r="11358" ht="21">
      <c r="L11358" s="102"/>
    </row>
    <row r="11359" ht="21">
      <c r="L11359" s="102"/>
    </row>
    <row r="11360" ht="21">
      <c r="L11360" s="102"/>
    </row>
    <row r="11361" ht="21">
      <c r="L11361" s="102"/>
    </row>
    <row r="11362" ht="21">
      <c r="L11362" s="102"/>
    </row>
    <row r="11363" ht="21">
      <c r="L11363" s="102"/>
    </row>
    <row r="11364" ht="21">
      <c r="L11364" s="102"/>
    </row>
    <row r="11365" ht="21">
      <c r="L11365" s="102"/>
    </row>
    <row r="11366" ht="21">
      <c r="L11366" s="102"/>
    </row>
    <row r="11367" ht="21">
      <c r="L11367" s="102"/>
    </row>
    <row r="11368" ht="21">
      <c r="L11368" s="102"/>
    </row>
    <row r="11369" ht="21">
      <c r="L11369" s="102"/>
    </row>
    <row r="11370" ht="21">
      <c r="L11370" s="102"/>
    </row>
    <row r="11371" ht="21">
      <c r="L11371" s="102"/>
    </row>
    <row r="11372" ht="21">
      <c r="L11372" s="102"/>
    </row>
    <row r="11373" ht="21">
      <c r="L11373" s="102"/>
    </row>
    <row r="11374" ht="21">
      <c r="L11374" s="102"/>
    </row>
    <row r="11375" ht="21">
      <c r="L11375" s="102"/>
    </row>
    <row r="11376" ht="21">
      <c r="L11376" s="102"/>
    </row>
    <row r="11377" ht="21">
      <c r="L11377" s="102"/>
    </row>
    <row r="11378" ht="21">
      <c r="L11378" s="102"/>
    </row>
    <row r="11379" ht="21">
      <c r="L11379" s="102"/>
    </row>
    <row r="11380" ht="21">
      <c r="L11380" s="102"/>
    </row>
    <row r="11381" ht="21">
      <c r="L11381" s="102"/>
    </row>
    <row r="11382" ht="21">
      <c r="L11382" s="102"/>
    </row>
    <row r="11383" ht="21">
      <c r="L11383" s="102"/>
    </row>
    <row r="11384" ht="21">
      <c r="L11384" s="102"/>
    </row>
    <row r="11385" ht="21">
      <c r="L11385" s="102"/>
    </row>
    <row r="11386" ht="21">
      <c r="L11386" s="102"/>
    </row>
    <row r="11387" ht="21">
      <c r="L11387" s="102"/>
    </row>
    <row r="11388" ht="21">
      <c r="L11388" s="102"/>
    </row>
    <row r="11389" ht="21">
      <c r="L11389" s="102"/>
    </row>
    <row r="11390" ht="21">
      <c r="L11390" s="102"/>
    </row>
    <row r="11391" ht="21">
      <c r="L11391" s="102"/>
    </row>
    <row r="11392" ht="21">
      <c r="L11392" s="102"/>
    </row>
    <row r="11393" ht="21">
      <c r="L11393" s="102"/>
    </row>
    <row r="11394" ht="21">
      <c r="L11394" s="102"/>
    </row>
    <row r="11395" ht="21">
      <c r="L11395" s="102"/>
    </row>
    <row r="11396" ht="21">
      <c r="L11396" s="102"/>
    </row>
    <row r="11397" ht="21">
      <c r="L11397" s="102"/>
    </row>
    <row r="11398" ht="21">
      <c r="L11398" s="102"/>
    </row>
    <row r="11399" ht="21">
      <c r="L11399" s="102"/>
    </row>
    <row r="11400" ht="21">
      <c r="L11400" s="102"/>
    </row>
    <row r="11401" ht="21">
      <c r="L11401" s="102"/>
    </row>
    <row r="11402" ht="21">
      <c r="L11402" s="102"/>
    </row>
    <row r="11403" ht="21">
      <c r="L11403" s="102"/>
    </row>
    <row r="11404" ht="21">
      <c r="L11404" s="102"/>
    </row>
    <row r="11405" ht="21">
      <c r="L11405" s="102"/>
    </row>
    <row r="11406" ht="21">
      <c r="L11406" s="102"/>
    </row>
    <row r="11407" ht="21">
      <c r="L11407" s="102"/>
    </row>
    <row r="11408" ht="21">
      <c r="L11408" s="102"/>
    </row>
    <row r="11409" ht="21">
      <c r="L11409" s="102"/>
    </row>
    <row r="11410" ht="21">
      <c r="L11410" s="102"/>
    </row>
    <row r="11411" ht="21">
      <c r="L11411" s="102"/>
    </row>
    <row r="11412" ht="21">
      <c r="L11412" s="102"/>
    </row>
    <row r="11413" ht="21">
      <c r="L11413" s="102"/>
    </row>
    <row r="11414" ht="21">
      <c r="L11414" s="102"/>
    </row>
    <row r="11415" ht="21">
      <c r="L11415" s="102"/>
    </row>
    <row r="11416" ht="21">
      <c r="L11416" s="102"/>
    </row>
    <row r="11417" ht="21">
      <c r="L11417" s="102"/>
    </row>
    <row r="11418" ht="21">
      <c r="L11418" s="102"/>
    </row>
    <row r="11419" ht="21">
      <c r="L11419" s="102"/>
    </row>
    <row r="11420" ht="21">
      <c r="L11420" s="102"/>
    </row>
    <row r="11421" ht="21">
      <c r="L11421" s="102"/>
    </row>
    <row r="11422" ht="21">
      <c r="L11422" s="102"/>
    </row>
    <row r="11423" ht="21">
      <c r="L11423" s="102"/>
    </row>
    <row r="11424" ht="21">
      <c r="L11424" s="102"/>
    </row>
    <row r="11425" ht="21">
      <c r="L11425" s="102"/>
    </row>
    <row r="11426" ht="21">
      <c r="L11426" s="102"/>
    </row>
    <row r="11427" ht="21">
      <c r="L11427" s="102"/>
    </row>
    <row r="11428" ht="21">
      <c r="L11428" s="102"/>
    </row>
    <row r="11429" ht="21">
      <c r="L11429" s="102"/>
    </row>
    <row r="11430" ht="21">
      <c r="L11430" s="102"/>
    </row>
    <row r="11431" ht="21">
      <c r="L11431" s="102"/>
    </row>
    <row r="11432" ht="21">
      <c r="L11432" s="102"/>
    </row>
    <row r="11433" ht="21">
      <c r="L11433" s="102"/>
    </row>
    <row r="11434" ht="21">
      <c r="L11434" s="102"/>
    </row>
    <row r="11435" ht="21">
      <c r="L11435" s="102"/>
    </row>
    <row r="11436" ht="21">
      <c r="L11436" s="102"/>
    </row>
    <row r="11437" ht="21">
      <c r="L11437" s="102"/>
    </row>
    <row r="11438" ht="21">
      <c r="L11438" s="102"/>
    </row>
    <row r="11439" ht="21">
      <c r="L11439" s="102"/>
    </row>
    <row r="11440" ht="21">
      <c r="L11440" s="102"/>
    </row>
    <row r="11441" ht="21">
      <c r="L11441" s="102"/>
    </row>
    <row r="11442" ht="21">
      <c r="L11442" s="102"/>
    </row>
    <row r="11443" ht="21">
      <c r="L11443" s="102"/>
    </row>
    <row r="11444" ht="21">
      <c r="L11444" s="102"/>
    </row>
    <row r="11445" ht="21">
      <c r="L11445" s="102"/>
    </row>
    <row r="11446" ht="21">
      <c r="L11446" s="102"/>
    </row>
    <row r="11447" ht="21">
      <c r="L11447" s="102"/>
    </row>
    <row r="11448" ht="21">
      <c r="L11448" s="102"/>
    </row>
    <row r="11449" ht="21">
      <c r="L11449" s="102"/>
    </row>
    <row r="11450" ht="21">
      <c r="L11450" s="102"/>
    </row>
    <row r="11451" ht="21">
      <c r="L11451" s="102"/>
    </row>
    <row r="11452" ht="21">
      <c r="L11452" s="102"/>
    </row>
    <row r="11453" ht="21">
      <c r="L11453" s="102"/>
    </row>
    <row r="11454" ht="21">
      <c r="L11454" s="102"/>
    </row>
    <row r="11455" ht="21">
      <c r="L11455" s="102"/>
    </row>
    <row r="11456" ht="21">
      <c r="L11456" s="102"/>
    </row>
    <row r="11457" ht="21">
      <c r="L11457" s="102"/>
    </row>
    <row r="11458" ht="21">
      <c r="L11458" s="102"/>
    </row>
    <row r="11459" ht="21">
      <c r="L11459" s="102"/>
    </row>
    <row r="11460" ht="21">
      <c r="L11460" s="102"/>
    </row>
    <row r="11461" ht="21">
      <c r="L11461" s="102"/>
    </row>
    <row r="11462" ht="21">
      <c r="L11462" s="102"/>
    </row>
    <row r="11463" ht="21">
      <c r="L11463" s="102"/>
    </row>
    <row r="11464" ht="21">
      <c r="L11464" s="102"/>
    </row>
    <row r="11465" ht="21">
      <c r="L11465" s="102"/>
    </row>
    <row r="11466" ht="21">
      <c r="L11466" s="102"/>
    </row>
    <row r="11467" ht="21">
      <c r="L11467" s="102"/>
    </row>
    <row r="11468" ht="21">
      <c r="L11468" s="102"/>
    </row>
    <row r="11469" ht="21">
      <c r="L11469" s="102"/>
    </row>
    <row r="11470" ht="21">
      <c r="L11470" s="102"/>
    </row>
    <row r="11471" ht="21">
      <c r="L11471" s="102"/>
    </row>
    <row r="11472" ht="21">
      <c r="L11472" s="102"/>
    </row>
    <row r="11473" ht="21">
      <c r="L11473" s="102"/>
    </row>
    <row r="11474" ht="21">
      <c r="L11474" s="102"/>
    </row>
    <row r="11475" ht="21">
      <c r="L11475" s="102"/>
    </row>
    <row r="11476" ht="21">
      <c r="L11476" s="102"/>
    </row>
    <row r="11477" ht="21">
      <c r="L11477" s="102"/>
    </row>
    <row r="11478" ht="21">
      <c r="L11478" s="102"/>
    </row>
    <row r="11479" ht="21">
      <c r="L11479" s="102"/>
    </row>
    <row r="11480" ht="21">
      <c r="L11480" s="102"/>
    </row>
    <row r="11481" ht="21">
      <c r="L11481" s="102"/>
    </row>
    <row r="11482" ht="21">
      <c r="L11482" s="102"/>
    </row>
    <row r="11483" ht="21">
      <c r="L11483" s="102"/>
    </row>
    <row r="11484" ht="21">
      <c r="L11484" s="102"/>
    </row>
    <row r="11485" ht="21">
      <c r="L11485" s="102"/>
    </row>
    <row r="11486" ht="21">
      <c r="L11486" s="102"/>
    </row>
    <row r="11487" ht="21">
      <c r="L11487" s="102"/>
    </row>
    <row r="11488" ht="21">
      <c r="L11488" s="102"/>
    </row>
    <row r="11489" ht="21">
      <c r="L11489" s="102"/>
    </row>
    <row r="11490" ht="21">
      <c r="L11490" s="102"/>
    </row>
    <row r="11491" ht="21">
      <c r="L11491" s="102"/>
    </row>
    <row r="11492" ht="21">
      <c r="L11492" s="102"/>
    </row>
    <row r="11493" ht="21">
      <c r="L11493" s="102"/>
    </row>
    <row r="11494" ht="21">
      <c r="L11494" s="102"/>
    </row>
    <row r="11495" ht="21">
      <c r="L11495" s="102"/>
    </row>
    <row r="11496" ht="21">
      <c r="L11496" s="102"/>
    </row>
    <row r="11497" ht="21">
      <c r="L11497" s="102"/>
    </row>
    <row r="11498" ht="21">
      <c r="L11498" s="102"/>
    </row>
    <row r="11499" ht="21">
      <c r="L11499" s="102"/>
    </row>
    <row r="11500" ht="21">
      <c r="L11500" s="102"/>
    </row>
    <row r="11501" ht="21">
      <c r="L11501" s="102"/>
    </row>
    <row r="11502" ht="21">
      <c r="L11502" s="102"/>
    </row>
    <row r="11503" ht="21">
      <c r="L11503" s="102"/>
    </row>
    <row r="11504" ht="21">
      <c r="L11504" s="102"/>
    </row>
    <row r="11505" ht="21">
      <c r="L11505" s="102"/>
    </row>
    <row r="11506" ht="21">
      <c r="L11506" s="102"/>
    </row>
    <row r="11507" ht="21">
      <c r="L11507" s="102"/>
    </row>
    <row r="11508" ht="21">
      <c r="L11508" s="102"/>
    </row>
    <row r="11509" ht="21">
      <c r="L11509" s="102"/>
    </row>
    <row r="11510" ht="21">
      <c r="L11510" s="102"/>
    </row>
    <row r="11511" ht="21">
      <c r="L11511" s="102"/>
    </row>
    <row r="11512" ht="21">
      <c r="L11512" s="102"/>
    </row>
    <row r="11513" ht="21">
      <c r="L11513" s="102"/>
    </row>
    <row r="11514" ht="21">
      <c r="L11514" s="102"/>
    </row>
    <row r="11515" ht="21">
      <c r="L11515" s="102"/>
    </row>
    <row r="11516" ht="21">
      <c r="L11516" s="102"/>
    </row>
    <row r="11517" ht="21">
      <c r="L11517" s="102"/>
    </row>
    <row r="11518" ht="21">
      <c r="L11518" s="102"/>
    </row>
    <row r="11519" ht="21">
      <c r="L11519" s="102"/>
    </row>
    <row r="11520" ht="21">
      <c r="L11520" s="102"/>
    </row>
    <row r="11521" ht="21">
      <c r="L11521" s="102"/>
    </row>
    <row r="11522" ht="21">
      <c r="L11522" s="102"/>
    </row>
    <row r="11523" ht="21">
      <c r="L11523" s="102"/>
    </row>
    <row r="11524" ht="21">
      <c r="L11524" s="102"/>
    </row>
    <row r="11525" ht="21">
      <c r="L11525" s="102"/>
    </row>
    <row r="11526" ht="21">
      <c r="L11526" s="102"/>
    </row>
    <row r="11527" ht="21">
      <c r="L11527" s="102"/>
    </row>
    <row r="11528" ht="21">
      <c r="L11528" s="102"/>
    </row>
    <row r="11529" ht="21">
      <c r="L11529" s="102"/>
    </row>
    <row r="11530" ht="21">
      <c r="L11530" s="102"/>
    </row>
    <row r="11531" ht="21">
      <c r="L11531" s="102"/>
    </row>
    <row r="11532" ht="21">
      <c r="L11532" s="102"/>
    </row>
    <row r="11533" ht="21">
      <c r="L11533" s="102"/>
    </row>
    <row r="11534" ht="21">
      <c r="L11534" s="102"/>
    </row>
    <row r="11535" ht="21">
      <c r="L11535" s="102"/>
    </row>
    <row r="11536" ht="21">
      <c r="L11536" s="102"/>
    </row>
    <row r="11537" ht="21">
      <c r="L11537" s="102"/>
    </row>
    <row r="11538" ht="21">
      <c r="L11538" s="102"/>
    </row>
    <row r="11539" ht="21">
      <c r="L11539" s="102"/>
    </row>
    <row r="11540" ht="21">
      <c r="L11540" s="102"/>
    </row>
    <row r="11541" ht="21">
      <c r="L11541" s="102"/>
    </row>
    <row r="11542" ht="21">
      <c r="L11542" s="102"/>
    </row>
    <row r="11543" ht="21">
      <c r="L11543" s="102"/>
    </row>
    <row r="11544" ht="21">
      <c r="L11544" s="102"/>
    </row>
    <row r="11545" ht="21">
      <c r="L11545" s="102"/>
    </row>
    <row r="11546" ht="21">
      <c r="L11546" s="102"/>
    </row>
    <row r="11547" ht="21">
      <c r="L11547" s="102"/>
    </row>
    <row r="11548" ht="21">
      <c r="L11548" s="102"/>
    </row>
    <row r="11549" ht="21">
      <c r="L11549" s="102"/>
    </row>
    <row r="11550" ht="21">
      <c r="L11550" s="102"/>
    </row>
    <row r="11551" ht="21">
      <c r="L11551" s="102"/>
    </row>
    <row r="11552" ht="21">
      <c r="L11552" s="102"/>
    </row>
    <row r="11553" ht="21">
      <c r="L11553" s="102"/>
    </row>
    <row r="11554" ht="21">
      <c r="L11554" s="102"/>
    </row>
    <row r="11555" ht="21">
      <c r="L11555" s="102"/>
    </row>
    <row r="11556" ht="21">
      <c r="L11556" s="102"/>
    </row>
    <row r="11557" ht="21">
      <c r="L11557" s="102"/>
    </row>
    <row r="11558" ht="21">
      <c r="L11558" s="102"/>
    </row>
    <row r="11559" ht="21">
      <c r="L11559" s="102"/>
    </row>
    <row r="11560" ht="21">
      <c r="L11560" s="102"/>
    </row>
    <row r="11561" ht="21">
      <c r="L11561" s="102"/>
    </row>
    <row r="11562" ht="21">
      <c r="L11562" s="102"/>
    </row>
    <row r="11563" ht="21">
      <c r="L11563" s="102"/>
    </row>
    <row r="11564" ht="21">
      <c r="L11564" s="102"/>
    </row>
    <row r="11565" ht="21">
      <c r="L11565" s="102"/>
    </row>
    <row r="11566" ht="21">
      <c r="L11566" s="102"/>
    </row>
    <row r="11567" ht="21">
      <c r="L11567" s="102"/>
    </row>
    <row r="11568" ht="21">
      <c r="L11568" s="102"/>
    </row>
    <row r="11569" ht="21">
      <c r="L11569" s="102"/>
    </row>
    <row r="11570" ht="21">
      <c r="L11570" s="102"/>
    </row>
    <row r="11571" ht="21">
      <c r="L11571" s="102"/>
    </row>
    <row r="11572" ht="21">
      <c r="L11572" s="102"/>
    </row>
    <row r="11573" ht="21">
      <c r="L11573" s="102"/>
    </row>
    <row r="11574" ht="21">
      <c r="L11574" s="102"/>
    </row>
    <row r="11575" ht="21">
      <c r="L11575" s="102"/>
    </row>
    <row r="11576" ht="21">
      <c r="L11576" s="102"/>
    </row>
    <row r="11577" ht="21">
      <c r="L11577" s="102"/>
    </row>
    <row r="11578" ht="21">
      <c r="L11578" s="102"/>
    </row>
    <row r="11579" ht="21">
      <c r="L11579" s="102"/>
    </row>
    <row r="11580" ht="21">
      <c r="L11580" s="102"/>
    </row>
    <row r="11581" ht="21">
      <c r="L11581" s="102"/>
    </row>
    <row r="11582" ht="21">
      <c r="L11582" s="102"/>
    </row>
    <row r="11583" ht="21">
      <c r="L11583" s="102"/>
    </row>
    <row r="11584" ht="21">
      <c r="L11584" s="102"/>
    </row>
    <row r="11585" ht="21">
      <c r="L11585" s="102"/>
    </row>
    <row r="11586" ht="21">
      <c r="L11586" s="102"/>
    </row>
    <row r="11587" ht="21">
      <c r="L11587" s="102"/>
    </row>
    <row r="11588" ht="21">
      <c r="L11588" s="102"/>
    </row>
    <row r="11589" ht="21">
      <c r="L11589" s="102"/>
    </row>
    <row r="11590" ht="21">
      <c r="L11590" s="102"/>
    </row>
    <row r="11591" ht="21">
      <c r="L11591" s="102"/>
    </row>
    <row r="11592" ht="21">
      <c r="L11592" s="102"/>
    </row>
    <row r="11593" ht="21">
      <c r="L11593" s="102"/>
    </row>
    <row r="11594" ht="21">
      <c r="L11594" s="102"/>
    </row>
    <row r="11595" ht="21">
      <c r="L11595" s="102"/>
    </row>
    <row r="11596" ht="21">
      <c r="L11596" s="102"/>
    </row>
    <row r="11597" ht="21">
      <c r="L11597" s="102"/>
    </row>
    <row r="11598" ht="21">
      <c r="L11598" s="102"/>
    </row>
    <row r="11599" ht="21">
      <c r="L11599" s="102"/>
    </row>
    <row r="11600" ht="21">
      <c r="L11600" s="102"/>
    </row>
    <row r="11601" ht="21">
      <c r="L11601" s="102"/>
    </row>
    <row r="11602" ht="21">
      <c r="L11602" s="102"/>
    </row>
    <row r="11603" ht="21">
      <c r="L11603" s="102"/>
    </row>
    <row r="11604" ht="21">
      <c r="L11604" s="102"/>
    </row>
    <row r="11605" ht="21">
      <c r="L11605" s="102"/>
    </row>
    <row r="11606" ht="21">
      <c r="L11606" s="102"/>
    </row>
    <row r="11607" ht="21">
      <c r="L11607" s="102"/>
    </row>
    <row r="11608" ht="21">
      <c r="L11608" s="102"/>
    </row>
    <row r="11609" ht="21">
      <c r="L11609" s="102"/>
    </row>
    <row r="11610" ht="21">
      <c r="L11610" s="102"/>
    </row>
    <row r="11611" ht="21">
      <c r="L11611" s="102"/>
    </row>
    <row r="11612" ht="21">
      <c r="L11612" s="102"/>
    </row>
    <row r="11613" ht="21">
      <c r="L11613" s="102"/>
    </row>
    <row r="11614" ht="21">
      <c r="L11614" s="102"/>
    </row>
    <row r="11615" ht="21">
      <c r="L11615" s="102"/>
    </row>
    <row r="11616" ht="21">
      <c r="L11616" s="102"/>
    </row>
    <row r="11617" ht="21">
      <c r="L11617" s="102"/>
    </row>
    <row r="11618" ht="21">
      <c r="L11618" s="102"/>
    </row>
    <row r="11619" ht="21">
      <c r="L11619" s="102"/>
    </row>
    <row r="11620" ht="21">
      <c r="L11620" s="102"/>
    </row>
    <row r="11621" ht="21">
      <c r="L11621" s="102"/>
    </row>
    <row r="11622" ht="21">
      <c r="L11622" s="102"/>
    </row>
    <row r="11623" ht="21">
      <c r="L11623" s="102"/>
    </row>
    <row r="11624" ht="21">
      <c r="L11624" s="102"/>
    </row>
    <row r="11625" ht="21">
      <c r="L11625" s="102"/>
    </row>
    <row r="11626" ht="21">
      <c r="L11626" s="102"/>
    </row>
    <row r="11627" ht="21">
      <c r="L11627" s="102"/>
    </row>
    <row r="11628" ht="21">
      <c r="L11628" s="102"/>
    </row>
    <row r="11629" ht="21">
      <c r="L11629" s="102"/>
    </row>
    <row r="11630" ht="21">
      <c r="L11630" s="102"/>
    </row>
    <row r="11631" ht="21">
      <c r="L11631" s="102"/>
    </row>
    <row r="11632" ht="21">
      <c r="L11632" s="102"/>
    </row>
    <row r="11633" ht="21">
      <c r="L11633" s="102"/>
    </row>
    <row r="11634" ht="21">
      <c r="L11634" s="102"/>
    </row>
    <row r="11635" ht="21">
      <c r="L11635" s="102"/>
    </row>
    <row r="11636" ht="21">
      <c r="L11636" s="102"/>
    </row>
    <row r="11637" ht="21">
      <c r="L11637" s="102"/>
    </row>
    <row r="11638" ht="21">
      <c r="L11638" s="102"/>
    </row>
    <row r="11639" ht="21">
      <c r="L11639" s="102"/>
    </row>
    <row r="11640" ht="21">
      <c r="L11640" s="102"/>
    </row>
    <row r="11641" ht="21">
      <c r="L11641" s="102"/>
    </row>
    <row r="11642" ht="21">
      <c r="L11642" s="102"/>
    </row>
    <row r="11643" ht="21">
      <c r="L11643" s="102"/>
    </row>
    <row r="11644" ht="21">
      <c r="L11644" s="102"/>
    </row>
    <row r="11645" ht="21">
      <c r="L11645" s="102"/>
    </row>
    <row r="11646" ht="21">
      <c r="L11646" s="102"/>
    </row>
    <row r="11647" ht="21">
      <c r="L11647" s="102"/>
    </row>
    <row r="11648" ht="21">
      <c r="L11648" s="102"/>
    </row>
    <row r="11649" ht="21">
      <c r="L11649" s="102"/>
    </row>
    <row r="11650" ht="21">
      <c r="L11650" s="102"/>
    </row>
    <row r="11651" ht="21">
      <c r="L11651" s="102"/>
    </row>
    <row r="11652" ht="21">
      <c r="L11652" s="102"/>
    </row>
    <row r="11653" ht="21">
      <c r="L11653" s="102"/>
    </row>
    <row r="11654" ht="21">
      <c r="L11654" s="102"/>
    </row>
    <row r="11655" ht="21">
      <c r="L11655" s="102"/>
    </row>
    <row r="11656" ht="21">
      <c r="L11656" s="102"/>
    </row>
    <row r="11657" ht="21">
      <c r="L11657" s="102"/>
    </row>
    <row r="11658" ht="21">
      <c r="L11658" s="102"/>
    </row>
    <row r="11659" ht="21">
      <c r="L11659" s="102"/>
    </row>
    <row r="11660" ht="21">
      <c r="L11660" s="102"/>
    </row>
    <row r="11661" ht="21">
      <c r="L11661" s="102"/>
    </row>
    <row r="11662" ht="21">
      <c r="L11662" s="102"/>
    </row>
    <row r="11663" ht="21">
      <c r="L11663" s="102"/>
    </row>
    <row r="11664" ht="21">
      <c r="L11664" s="102"/>
    </row>
    <row r="11665" ht="21">
      <c r="L11665" s="102"/>
    </row>
    <row r="11666" ht="21">
      <c r="L11666" s="102"/>
    </row>
    <row r="11667" ht="21">
      <c r="L11667" s="102"/>
    </row>
    <row r="11668" ht="21">
      <c r="L11668" s="102"/>
    </row>
    <row r="11669" ht="21">
      <c r="L11669" s="102"/>
    </row>
    <row r="11670" ht="21">
      <c r="L11670" s="102"/>
    </row>
    <row r="11671" ht="21">
      <c r="L11671" s="102"/>
    </row>
    <row r="11672" ht="21">
      <c r="L11672" s="102"/>
    </row>
    <row r="11673" ht="21">
      <c r="L11673" s="102"/>
    </row>
    <row r="11674" ht="21">
      <c r="L11674" s="102"/>
    </row>
    <row r="11675" ht="21">
      <c r="L11675" s="102"/>
    </row>
    <row r="11676" ht="21">
      <c r="L11676" s="102"/>
    </row>
    <row r="11677" ht="21">
      <c r="L11677" s="102"/>
    </row>
    <row r="11678" ht="21">
      <c r="L11678" s="102"/>
    </row>
    <row r="11679" ht="21">
      <c r="L11679" s="102"/>
    </row>
    <row r="11680" ht="21">
      <c r="L11680" s="102"/>
    </row>
    <row r="11681" ht="21">
      <c r="L11681" s="102"/>
    </row>
    <row r="11682" ht="21">
      <c r="L11682" s="102"/>
    </row>
    <row r="11683" ht="21">
      <c r="L11683" s="102"/>
    </row>
    <row r="11684" ht="21">
      <c r="L11684" s="102"/>
    </row>
    <row r="11685" ht="21">
      <c r="L11685" s="102"/>
    </row>
    <row r="11686" ht="21">
      <c r="L11686" s="102"/>
    </row>
    <row r="11687" ht="21">
      <c r="L11687" s="102"/>
    </row>
    <row r="11688" ht="21">
      <c r="L11688" s="102"/>
    </row>
    <row r="11689" ht="21">
      <c r="L11689" s="102"/>
    </row>
    <row r="11690" ht="21">
      <c r="L11690" s="102"/>
    </row>
    <row r="11691" ht="21">
      <c r="L11691" s="102"/>
    </row>
    <row r="11692" ht="21">
      <c r="L11692" s="102"/>
    </row>
    <row r="11693" ht="21">
      <c r="L11693" s="102"/>
    </row>
    <row r="11694" ht="21">
      <c r="L11694" s="102"/>
    </row>
    <row r="11695" ht="21">
      <c r="L11695" s="102"/>
    </row>
    <row r="11696" ht="21">
      <c r="L11696" s="102"/>
    </row>
    <row r="11697" ht="21">
      <c r="L11697" s="102"/>
    </row>
    <row r="11698" ht="21">
      <c r="L11698" s="102"/>
    </row>
    <row r="11699" ht="21">
      <c r="L11699" s="102"/>
    </row>
    <row r="11700" ht="21">
      <c r="L11700" s="102"/>
    </row>
    <row r="11701" ht="21">
      <c r="L11701" s="102"/>
    </row>
    <row r="11702" ht="21">
      <c r="L11702" s="102"/>
    </row>
    <row r="11703" ht="21">
      <c r="L11703" s="102"/>
    </row>
    <row r="11704" ht="21">
      <c r="L11704" s="102"/>
    </row>
    <row r="11705" ht="21">
      <c r="L11705" s="102"/>
    </row>
    <row r="11706" ht="21">
      <c r="L11706" s="102"/>
    </row>
    <row r="11707" ht="21">
      <c r="L11707" s="102"/>
    </row>
    <row r="11708" ht="21">
      <c r="L11708" s="102"/>
    </row>
    <row r="11709" ht="21">
      <c r="L11709" s="102"/>
    </row>
    <row r="11710" ht="21">
      <c r="L11710" s="102"/>
    </row>
    <row r="11711" ht="21">
      <c r="L11711" s="102"/>
    </row>
    <row r="11712" ht="21">
      <c r="L11712" s="102"/>
    </row>
    <row r="11713" ht="21">
      <c r="L11713" s="102"/>
    </row>
    <row r="11714" ht="21">
      <c r="L11714" s="102"/>
    </row>
    <row r="11715" ht="21">
      <c r="L11715" s="102"/>
    </row>
    <row r="11716" ht="21">
      <c r="L11716" s="102"/>
    </row>
    <row r="11717" ht="21">
      <c r="L11717" s="102"/>
    </row>
    <row r="11718" ht="21">
      <c r="L11718" s="102"/>
    </row>
    <row r="11719" ht="21">
      <c r="L11719" s="102"/>
    </row>
    <row r="11720" ht="21">
      <c r="L11720" s="102"/>
    </row>
    <row r="11721" ht="21">
      <c r="L11721" s="102"/>
    </row>
    <row r="11722" ht="21">
      <c r="L11722" s="102"/>
    </row>
    <row r="11723" ht="21">
      <c r="L11723" s="102"/>
    </row>
    <row r="11724" ht="21">
      <c r="L11724" s="102"/>
    </row>
    <row r="11725" ht="21">
      <c r="L11725" s="102"/>
    </row>
    <row r="11726" ht="21">
      <c r="L11726" s="102"/>
    </row>
    <row r="11727" ht="21">
      <c r="L11727" s="102"/>
    </row>
    <row r="11728" ht="21">
      <c r="L11728" s="102"/>
    </row>
    <row r="11729" ht="21">
      <c r="L11729" s="102"/>
    </row>
    <row r="11730" ht="21">
      <c r="L11730" s="102"/>
    </row>
    <row r="11731" ht="21">
      <c r="L11731" s="102"/>
    </row>
    <row r="11732" ht="21">
      <c r="L11732" s="102"/>
    </row>
    <row r="11733" ht="21">
      <c r="L11733" s="102"/>
    </row>
    <row r="11734" ht="21">
      <c r="L11734" s="102"/>
    </row>
    <row r="11735" ht="21">
      <c r="L11735" s="102"/>
    </row>
    <row r="11736" ht="21">
      <c r="L11736" s="102"/>
    </row>
    <row r="11737" ht="21">
      <c r="L11737" s="102"/>
    </row>
    <row r="11738" ht="21">
      <c r="L11738" s="102"/>
    </row>
    <row r="11739" ht="21">
      <c r="L11739" s="102"/>
    </row>
    <row r="11740" ht="21">
      <c r="L11740" s="102"/>
    </row>
    <row r="11741" ht="21">
      <c r="L11741" s="102"/>
    </row>
    <row r="11742" ht="21">
      <c r="L11742" s="102"/>
    </row>
    <row r="11743" ht="21">
      <c r="L11743" s="102"/>
    </row>
    <row r="11744" ht="21">
      <c r="L11744" s="102"/>
    </row>
    <row r="11745" ht="21">
      <c r="L11745" s="102"/>
    </row>
    <row r="11746" ht="21">
      <c r="L11746" s="102"/>
    </row>
    <row r="11747" ht="21">
      <c r="L11747" s="102"/>
    </row>
    <row r="11748" ht="21">
      <c r="L11748" s="102"/>
    </row>
    <row r="11749" ht="21">
      <c r="L11749" s="102"/>
    </row>
    <row r="11750" ht="21">
      <c r="L11750" s="102"/>
    </row>
    <row r="11751" ht="21">
      <c r="L11751" s="102"/>
    </row>
    <row r="11752" ht="21">
      <c r="L11752" s="102"/>
    </row>
    <row r="11753" ht="21">
      <c r="L11753" s="102"/>
    </row>
    <row r="11754" ht="21">
      <c r="L11754" s="102"/>
    </row>
    <row r="11755" ht="21">
      <c r="L11755" s="102"/>
    </row>
    <row r="11756" ht="21">
      <c r="L11756" s="102"/>
    </row>
    <row r="11757" ht="21">
      <c r="L11757" s="102"/>
    </row>
    <row r="11758" ht="21">
      <c r="L11758" s="102"/>
    </row>
    <row r="11759" ht="21">
      <c r="L11759" s="102"/>
    </row>
    <row r="11760" ht="21">
      <c r="L11760" s="102"/>
    </row>
    <row r="11761" ht="21">
      <c r="L11761" s="102"/>
    </row>
    <row r="11762" ht="21">
      <c r="L11762" s="102"/>
    </row>
    <row r="11763" ht="21">
      <c r="L11763" s="102"/>
    </row>
    <row r="11764" ht="21">
      <c r="L11764" s="102"/>
    </row>
    <row r="11765" ht="21">
      <c r="L11765" s="102"/>
    </row>
    <row r="11766" ht="21">
      <c r="L11766" s="102"/>
    </row>
    <row r="11767" ht="21">
      <c r="L11767" s="102"/>
    </row>
    <row r="11768" ht="21">
      <c r="L11768" s="102"/>
    </row>
    <row r="11769" ht="21">
      <c r="L11769" s="102"/>
    </row>
    <row r="11770" ht="21">
      <c r="L11770" s="102"/>
    </row>
    <row r="11771" ht="21">
      <c r="L11771" s="102"/>
    </row>
    <row r="11772" ht="21">
      <c r="L11772" s="102"/>
    </row>
    <row r="11773" ht="21">
      <c r="L11773" s="102"/>
    </row>
    <row r="11774" ht="21">
      <c r="L11774" s="102"/>
    </row>
    <row r="11775" ht="21">
      <c r="L11775" s="102"/>
    </row>
    <row r="11776" ht="21">
      <c r="L11776" s="102"/>
    </row>
    <row r="11777" ht="21">
      <c r="L11777" s="102"/>
    </row>
    <row r="11778" ht="21">
      <c r="L11778" s="102"/>
    </row>
    <row r="11779" ht="21">
      <c r="L11779" s="102"/>
    </row>
    <row r="11780" ht="21">
      <c r="L11780" s="102"/>
    </row>
    <row r="11781" ht="21">
      <c r="L11781" s="102"/>
    </row>
    <row r="11782" ht="21">
      <c r="L11782" s="102"/>
    </row>
    <row r="11783" ht="21">
      <c r="L11783" s="102"/>
    </row>
    <row r="11784" ht="21">
      <c r="L11784" s="102"/>
    </row>
    <row r="11785" ht="21">
      <c r="L11785" s="102"/>
    </row>
    <row r="11786" ht="21">
      <c r="L11786" s="102"/>
    </row>
    <row r="11787" ht="21">
      <c r="L11787" s="102"/>
    </row>
    <row r="11788" ht="21">
      <c r="L11788" s="102"/>
    </row>
    <row r="11789" ht="21">
      <c r="L11789" s="102"/>
    </row>
    <row r="11790" ht="21">
      <c r="L11790" s="102"/>
    </row>
    <row r="11791" ht="21">
      <c r="L11791" s="102"/>
    </row>
    <row r="11792" ht="21">
      <c r="L11792" s="102"/>
    </row>
    <row r="11793" ht="21">
      <c r="L11793" s="102"/>
    </row>
    <row r="11794" ht="21">
      <c r="L11794" s="102"/>
    </row>
    <row r="11795" ht="21">
      <c r="L11795" s="102"/>
    </row>
    <row r="11796" ht="21">
      <c r="L11796" s="102"/>
    </row>
    <row r="11797" ht="21">
      <c r="L11797" s="102"/>
    </row>
    <row r="11798" ht="21">
      <c r="L11798" s="102"/>
    </row>
    <row r="11799" ht="21">
      <c r="L11799" s="102"/>
    </row>
    <row r="11800" ht="21">
      <c r="L11800" s="102"/>
    </row>
    <row r="11801" ht="21">
      <c r="L11801" s="102"/>
    </row>
    <row r="11802" ht="21">
      <c r="L11802" s="102"/>
    </row>
    <row r="11803" ht="21">
      <c r="L11803" s="102"/>
    </row>
    <row r="11804" ht="21">
      <c r="L11804" s="102"/>
    </row>
    <row r="11805" ht="21">
      <c r="L11805" s="102"/>
    </row>
    <row r="11806" ht="21">
      <c r="L11806" s="102"/>
    </row>
    <row r="11807" ht="21">
      <c r="L11807" s="102"/>
    </row>
    <row r="11808" ht="21">
      <c r="L11808" s="102"/>
    </row>
    <row r="11809" ht="21">
      <c r="L11809" s="102"/>
    </row>
    <row r="11810" ht="21">
      <c r="L11810" s="102"/>
    </row>
    <row r="11811" ht="21">
      <c r="L11811" s="102"/>
    </row>
    <row r="11812" ht="21">
      <c r="L11812" s="102"/>
    </row>
    <row r="11813" ht="21">
      <c r="L11813" s="102"/>
    </row>
    <row r="11814" ht="21">
      <c r="L11814" s="102"/>
    </row>
    <row r="11815" ht="21">
      <c r="L11815" s="102"/>
    </row>
    <row r="11816" ht="21">
      <c r="L11816" s="102"/>
    </row>
    <row r="11817" ht="21">
      <c r="L11817" s="102"/>
    </row>
    <row r="11818" ht="21">
      <c r="L11818" s="102"/>
    </row>
    <row r="11819" ht="21">
      <c r="L11819" s="102"/>
    </row>
    <row r="11820" ht="21">
      <c r="L11820" s="102"/>
    </row>
    <row r="11821" ht="21">
      <c r="L11821" s="102"/>
    </row>
    <row r="11822" ht="21">
      <c r="L11822" s="102"/>
    </row>
    <row r="11823" ht="21">
      <c r="L11823" s="102"/>
    </row>
    <row r="11824" ht="21">
      <c r="L11824" s="102"/>
    </row>
    <row r="11825" ht="21">
      <c r="L11825" s="102"/>
    </row>
    <row r="11826" ht="21">
      <c r="L11826" s="102"/>
    </row>
    <row r="11827" ht="21">
      <c r="L11827" s="102"/>
    </row>
    <row r="11828" ht="21">
      <c r="L11828" s="102"/>
    </row>
    <row r="11829" ht="21">
      <c r="L11829" s="102"/>
    </row>
    <row r="11830" ht="21">
      <c r="L11830" s="102"/>
    </row>
    <row r="11831" ht="21">
      <c r="L11831" s="102"/>
    </row>
    <row r="11832" ht="21">
      <c r="L11832" s="102"/>
    </row>
    <row r="11833" ht="21">
      <c r="L11833" s="102"/>
    </row>
    <row r="11834" ht="21">
      <c r="L11834" s="102"/>
    </row>
    <row r="11835" ht="21">
      <c r="L11835" s="102"/>
    </row>
    <row r="11836" ht="21">
      <c r="L11836" s="102"/>
    </row>
    <row r="11837" ht="21">
      <c r="L11837" s="102"/>
    </row>
    <row r="11838" ht="21">
      <c r="L11838" s="102"/>
    </row>
    <row r="11839" ht="21">
      <c r="L11839" s="102"/>
    </row>
    <row r="11840" ht="21">
      <c r="L11840" s="102"/>
    </row>
    <row r="11841" ht="21">
      <c r="L11841" s="102"/>
    </row>
    <row r="11842" ht="21">
      <c r="L11842" s="102"/>
    </row>
    <row r="11843" ht="21">
      <c r="L11843" s="102"/>
    </row>
    <row r="11844" ht="21">
      <c r="L11844" s="102"/>
    </row>
    <row r="11845" ht="21">
      <c r="L11845" s="102"/>
    </row>
    <row r="11846" ht="21">
      <c r="L11846" s="102"/>
    </row>
    <row r="11847" ht="21">
      <c r="L11847" s="102"/>
    </row>
    <row r="11848" ht="21">
      <c r="L11848" s="102"/>
    </row>
    <row r="11849" ht="21">
      <c r="L11849" s="102"/>
    </row>
    <row r="11850" ht="21">
      <c r="L11850" s="102"/>
    </row>
    <row r="11851" ht="21">
      <c r="L11851" s="102"/>
    </row>
    <row r="11852" ht="21">
      <c r="L11852" s="102"/>
    </row>
    <row r="11853" ht="21">
      <c r="L11853" s="102"/>
    </row>
    <row r="11854" ht="21">
      <c r="L11854" s="102"/>
    </row>
    <row r="11855" ht="21">
      <c r="L11855" s="102"/>
    </row>
    <row r="11856" ht="21">
      <c r="L11856" s="102"/>
    </row>
    <row r="11857" ht="21">
      <c r="L11857" s="102"/>
    </row>
    <row r="11858" ht="21">
      <c r="L11858" s="102"/>
    </row>
    <row r="11859" ht="21">
      <c r="L11859" s="102"/>
    </row>
    <row r="11860" ht="21">
      <c r="L11860" s="102"/>
    </row>
    <row r="11861" ht="21">
      <c r="L11861" s="102"/>
    </row>
    <row r="11862" ht="21">
      <c r="L11862" s="102"/>
    </row>
    <row r="11863" ht="21">
      <c r="L11863" s="102"/>
    </row>
    <row r="11864" ht="21">
      <c r="L11864" s="102"/>
    </row>
    <row r="11865" ht="21">
      <c r="L11865" s="102"/>
    </row>
    <row r="11866" ht="21">
      <c r="L11866" s="102"/>
    </row>
    <row r="11867" ht="21">
      <c r="L11867" s="102"/>
    </row>
    <row r="11868" ht="21">
      <c r="L11868" s="102"/>
    </row>
    <row r="11869" ht="21">
      <c r="L11869" s="102"/>
    </row>
    <row r="11870" ht="21">
      <c r="L11870" s="102"/>
    </row>
    <row r="11871" ht="21">
      <c r="L11871" s="102"/>
    </row>
    <row r="11872" ht="21">
      <c r="L11872" s="102"/>
    </row>
    <row r="11873" ht="21">
      <c r="L11873" s="102"/>
    </row>
    <row r="11874" ht="21">
      <c r="L11874" s="102"/>
    </row>
    <row r="11875" ht="21">
      <c r="L11875" s="102"/>
    </row>
    <row r="11876" ht="21">
      <c r="L11876" s="102"/>
    </row>
    <row r="11877" ht="21">
      <c r="L11877" s="102"/>
    </row>
    <row r="11878" ht="21">
      <c r="L11878" s="102"/>
    </row>
    <row r="11879" ht="21">
      <c r="L11879" s="102"/>
    </row>
    <row r="11880" ht="21">
      <c r="L11880" s="102"/>
    </row>
    <row r="11881" ht="21">
      <c r="L11881" s="102"/>
    </row>
    <row r="11882" ht="21">
      <c r="L11882" s="102"/>
    </row>
    <row r="11883" ht="21">
      <c r="L11883" s="102"/>
    </row>
    <row r="11884" ht="21">
      <c r="L11884" s="102"/>
    </row>
    <row r="11885" ht="21">
      <c r="L11885" s="102"/>
    </row>
    <row r="11886" ht="21">
      <c r="L11886" s="102"/>
    </row>
    <row r="11887" ht="21">
      <c r="L11887" s="102"/>
    </row>
    <row r="11888" ht="21">
      <c r="L11888" s="102"/>
    </row>
    <row r="11889" ht="21">
      <c r="L11889" s="102"/>
    </row>
    <row r="11890" ht="21">
      <c r="L11890" s="102"/>
    </row>
    <row r="11891" ht="21">
      <c r="L11891" s="102"/>
    </row>
    <row r="11892" ht="21">
      <c r="L11892" s="102"/>
    </row>
    <row r="11893" ht="21">
      <c r="L11893" s="102"/>
    </row>
    <row r="11894" ht="21">
      <c r="L11894" s="102"/>
    </row>
    <row r="11895" ht="21">
      <c r="L11895" s="102"/>
    </row>
    <row r="11896" ht="21">
      <c r="L11896" s="102"/>
    </row>
    <row r="11897" ht="21">
      <c r="L11897" s="102"/>
    </row>
    <row r="11898" ht="21">
      <c r="L11898" s="102"/>
    </row>
    <row r="11899" ht="21">
      <c r="L11899" s="102"/>
    </row>
    <row r="11900" ht="21">
      <c r="L11900" s="102"/>
    </row>
    <row r="11901" ht="21">
      <c r="L11901" s="102"/>
    </row>
    <row r="11902" ht="21">
      <c r="L11902" s="102"/>
    </row>
    <row r="11903" ht="21">
      <c r="L11903" s="102"/>
    </row>
    <row r="11904" ht="21">
      <c r="L11904" s="102"/>
    </row>
    <row r="11905" ht="21">
      <c r="L11905" s="102"/>
    </row>
    <row r="11906" ht="21">
      <c r="L11906" s="102"/>
    </row>
    <row r="11907" ht="21">
      <c r="L11907" s="102"/>
    </row>
    <row r="11908" ht="21">
      <c r="L11908" s="102"/>
    </row>
    <row r="11909" ht="21">
      <c r="L11909" s="102"/>
    </row>
    <row r="11910" ht="21">
      <c r="L11910" s="102"/>
    </row>
    <row r="11911" ht="21">
      <c r="L11911" s="102"/>
    </row>
    <row r="11912" ht="21">
      <c r="L11912" s="102"/>
    </row>
    <row r="11913" ht="21">
      <c r="L11913" s="102"/>
    </row>
    <row r="11914" ht="21">
      <c r="L11914" s="102"/>
    </row>
    <row r="11915" ht="21">
      <c r="L11915" s="102"/>
    </row>
    <row r="11916" ht="21">
      <c r="L11916" s="102"/>
    </row>
    <row r="11917" ht="21">
      <c r="L11917" s="102"/>
    </row>
    <row r="11918" ht="21">
      <c r="L11918" s="102"/>
    </row>
    <row r="11919" ht="21">
      <c r="L11919" s="102"/>
    </row>
    <row r="11920" ht="21">
      <c r="L11920" s="102"/>
    </row>
    <row r="11921" ht="21">
      <c r="L11921" s="102"/>
    </row>
    <row r="11922" ht="21">
      <c r="L11922" s="102"/>
    </row>
    <row r="11923" ht="21">
      <c r="L11923" s="102"/>
    </row>
    <row r="11924" ht="21">
      <c r="L11924" s="102"/>
    </row>
    <row r="11925" ht="21">
      <c r="L11925" s="102"/>
    </row>
    <row r="11926" ht="21">
      <c r="L11926" s="102"/>
    </row>
    <row r="11927" ht="21">
      <c r="L11927" s="102"/>
    </row>
    <row r="11928" ht="21">
      <c r="L11928" s="102"/>
    </row>
    <row r="11929" ht="21">
      <c r="L11929" s="102"/>
    </row>
    <row r="11930" ht="21">
      <c r="L11930" s="102"/>
    </row>
    <row r="11931" ht="21">
      <c r="L11931" s="102"/>
    </row>
    <row r="11932" ht="21">
      <c r="L11932" s="102"/>
    </row>
    <row r="11933" ht="21">
      <c r="L11933" s="102"/>
    </row>
    <row r="11934" ht="21">
      <c r="L11934" s="102"/>
    </row>
    <row r="11935" ht="21">
      <c r="L11935" s="102"/>
    </row>
    <row r="11936" ht="21">
      <c r="L11936" s="102"/>
    </row>
    <row r="11937" ht="21">
      <c r="L11937" s="102"/>
    </row>
    <row r="11938" ht="21">
      <c r="L11938" s="102"/>
    </row>
    <row r="11939" ht="21">
      <c r="L11939" s="102"/>
    </row>
    <row r="11940" ht="21">
      <c r="L11940" s="102"/>
    </row>
    <row r="11941" ht="21">
      <c r="L11941" s="102"/>
    </row>
    <row r="11942" ht="21">
      <c r="L11942" s="102"/>
    </row>
    <row r="11943" ht="21">
      <c r="L11943" s="102"/>
    </row>
    <row r="11944" ht="21">
      <c r="L11944" s="102"/>
    </row>
    <row r="11945" ht="21">
      <c r="L11945" s="102"/>
    </row>
    <row r="11946" ht="21">
      <c r="L11946" s="102"/>
    </row>
    <row r="11947" ht="21">
      <c r="L11947" s="102"/>
    </row>
    <row r="11948" ht="21">
      <c r="L11948" s="102"/>
    </row>
    <row r="11949" ht="21">
      <c r="L11949" s="102"/>
    </row>
    <row r="11950" ht="21">
      <c r="L11950" s="102"/>
    </row>
    <row r="11951" ht="21">
      <c r="L11951" s="102"/>
    </row>
    <row r="11952" ht="21">
      <c r="L11952" s="102"/>
    </row>
    <row r="11953" ht="21">
      <c r="L11953" s="102"/>
    </row>
    <row r="11954" ht="21">
      <c r="L11954" s="102"/>
    </row>
    <row r="11955" ht="21">
      <c r="L11955" s="102"/>
    </row>
    <row r="11956" ht="21">
      <c r="L11956" s="102"/>
    </row>
    <row r="11957" ht="21">
      <c r="L11957" s="102"/>
    </row>
    <row r="11958" ht="21">
      <c r="L11958" s="102"/>
    </row>
    <row r="11959" ht="21">
      <c r="L11959" s="102"/>
    </row>
    <row r="11960" ht="21">
      <c r="L11960" s="102"/>
    </row>
    <row r="11961" ht="21">
      <c r="L11961" s="102"/>
    </row>
    <row r="11962" ht="21">
      <c r="L11962" s="102"/>
    </row>
    <row r="11963" ht="21">
      <c r="L11963" s="102"/>
    </row>
    <row r="11964" ht="21">
      <c r="L11964" s="102"/>
    </row>
    <row r="11965" ht="21">
      <c r="L11965" s="102"/>
    </row>
    <row r="11966" ht="21">
      <c r="L11966" s="102"/>
    </row>
    <row r="11967" ht="21">
      <c r="L11967" s="102"/>
    </row>
    <row r="11968" ht="21">
      <c r="L11968" s="102"/>
    </row>
    <row r="11969" ht="21">
      <c r="L11969" s="102"/>
    </row>
    <row r="11970" ht="21">
      <c r="L11970" s="102"/>
    </row>
    <row r="11971" ht="21">
      <c r="L11971" s="102"/>
    </row>
    <row r="11972" ht="21">
      <c r="L11972" s="102"/>
    </row>
    <row r="11973" ht="21">
      <c r="L11973" s="102"/>
    </row>
    <row r="11974" ht="21">
      <c r="L11974" s="102"/>
    </row>
    <row r="11975" ht="21">
      <c r="L11975" s="102"/>
    </row>
    <row r="11976" ht="21">
      <c r="L11976" s="102"/>
    </row>
    <row r="11977" ht="21">
      <c r="L11977" s="102"/>
    </row>
    <row r="11978" ht="21">
      <c r="L11978" s="102"/>
    </row>
    <row r="11979" ht="21">
      <c r="L11979" s="102"/>
    </row>
    <row r="11980" ht="21">
      <c r="L11980" s="102"/>
    </row>
    <row r="11981" ht="21">
      <c r="L11981" s="102"/>
    </row>
    <row r="11982" ht="21">
      <c r="L11982" s="102"/>
    </row>
    <row r="11983" ht="21">
      <c r="L11983" s="102"/>
    </row>
    <row r="11984" ht="21">
      <c r="L11984" s="102"/>
    </row>
    <row r="11985" ht="21">
      <c r="L11985" s="102"/>
    </row>
    <row r="11986" ht="21">
      <c r="L11986" s="102"/>
    </row>
    <row r="11987" ht="21">
      <c r="L11987" s="102"/>
    </row>
    <row r="11988" ht="21">
      <c r="L11988" s="102"/>
    </row>
    <row r="11989" ht="21">
      <c r="L11989" s="102"/>
    </row>
    <row r="11990" ht="21">
      <c r="L11990" s="102"/>
    </row>
    <row r="11991" ht="21">
      <c r="L11991" s="102"/>
    </row>
    <row r="11992" ht="21">
      <c r="L11992" s="102"/>
    </row>
    <row r="11993" ht="21">
      <c r="L11993" s="102"/>
    </row>
    <row r="11994" ht="21">
      <c r="L11994" s="102"/>
    </row>
    <row r="11995" ht="21">
      <c r="L11995" s="102"/>
    </row>
    <row r="11996" ht="21">
      <c r="L11996" s="102"/>
    </row>
    <row r="11997" ht="21">
      <c r="L11997" s="102"/>
    </row>
    <row r="11998" ht="21">
      <c r="L11998" s="102"/>
    </row>
    <row r="11999" ht="21">
      <c r="L11999" s="102"/>
    </row>
    <row r="12000" ht="21">
      <c r="L12000" s="102"/>
    </row>
    <row r="12001" ht="21">
      <c r="L12001" s="102"/>
    </row>
    <row r="12002" ht="21">
      <c r="L12002" s="102"/>
    </row>
    <row r="12003" ht="21">
      <c r="L12003" s="102"/>
    </row>
    <row r="12004" ht="21">
      <c r="L12004" s="102"/>
    </row>
    <row r="12005" ht="21">
      <c r="L12005" s="102"/>
    </row>
    <row r="12006" ht="21">
      <c r="L12006" s="102"/>
    </row>
    <row r="12007" ht="21">
      <c r="L12007" s="102"/>
    </row>
    <row r="12008" ht="21">
      <c r="L12008" s="102"/>
    </row>
    <row r="12009" ht="21">
      <c r="L12009" s="102"/>
    </row>
    <row r="12010" ht="21">
      <c r="L12010" s="102"/>
    </row>
    <row r="12011" ht="21">
      <c r="L12011" s="102"/>
    </row>
    <row r="12012" ht="21">
      <c r="L12012" s="102"/>
    </row>
    <row r="12013" ht="21">
      <c r="L12013" s="102"/>
    </row>
    <row r="12014" ht="21">
      <c r="L12014" s="102"/>
    </row>
    <row r="12015" ht="21">
      <c r="L12015" s="102"/>
    </row>
    <row r="12016" ht="21">
      <c r="L12016" s="102"/>
    </row>
    <row r="12017" ht="21">
      <c r="L12017" s="102"/>
    </row>
    <row r="12018" ht="21">
      <c r="L12018" s="102"/>
    </row>
    <row r="12019" ht="21">
      <c r="L12019" s="102"/>
    </row>
    <row r="12020" ht="21">
      <c r="L12020" s="102"/>
    </row>
    <row r="12021" ht="21">
      <c r="L12021" s="102"/>
    </row>
    <row r="12022" ht="21">
      <c r="L12022" s="102"/>
    </row>
    <row r="12023" ht="21">
      <c r="L12023" s="102"/>
    </row>
    <row r="12024" ht="21">
      <c r="L12024" s="102"/>
    </row>
    <row r="12025" ht="21">
      <c r="L12025" s="102"/>
    </row>
    <row r="12026" ht="21">
      <c r="L12026" s="102"/>
    </row>
    <row r="12027" ht="21">
      <c r="L12027" s="102"/>
    </row>
    <row r="12028" ht="21">
      <c r="L12028" s="102"/>
    </row>
    <row r="12029" ht="21">
      <c r="L12029" s="102"/>
    </row>
    <row r="12030" ht="21">
      <c r="L12030" s="102"/>
    </row>
    <row r="12031" ht="21">
      <c r="L12031" s="102"/>
    </row>
    <row r="12032" ht="21">
      <c r="L12032" s="102"/>
    </row>
    <row r="12033" ht="21">
      <c r="L12033" s="102"/>
    </row>
    <row r="12034" ht="21">
      <c r="L12034" s="102"/>
    </row>
    <row r="12035" ht="21">
      <c r="L12035" s="102"/>
    </row>
    <row r="12036" ht="21">
      <c r="L12036" s="102"/>
    </row>
    <row r="12037" ht="21">
      <c r="L12037" s="102"/>
    </row>
    <row r="12038" ht="21">
      <c r="L12038" s="102"/>
    </row>
    <row r="12039" ht="21">
      <c r="L12039" s="102"/>
    </row>
    <row r="12040" ht="21">
      <c r="L12040" s="102"/>
    </row>
    <row r="12041" ht="21">
      <c r="L12041" s="102"/>
    </row>
    <row r="12042" ht="21">
      <c r="L12042" s="102"/>
    </row>
    <row r="12043" ht="21">
      <c r="L12043" s="102"/>
    </row>
    <row r="12044" ht="21">
      <c r="L12044" s="102"/>
    </row>
    <row r="12045" ht="21">
      <c r="L12045" s="102"/>
    </row>
    <row r="12046" ht="21">
      <c r="L12046" s="102"/>
    </row>
    <row r="12047" ht="21">
      <c r="L12047" s="102"/>
    </row>
    <row r="12048" ht="21">
      <c r="L12048" s="102"/>
    </row>
    <row r="12049" ht="21">
      <c r="L12049" s="102"/>
    </row>
    <row r="12050" ht="21">
      <c r="L12050" s="102"/>
    </row>
    <row r="12051" ht="21">
      <c r="L12051" s="102"/>
    </row>
    <row r="12052" ht="21">
      <c r="L12052" s="102"/>
    </row>
    <row r="12053" ht="21">
      <c r="L12053" s="102"/>
    </row>
    <row r="12054" ht="21">
      <c r="L12054" s="102"/>
    </row>
    <row r="12055" ht="21">
      <c r="L12055" s="102"/>
    </row>
    <row r="12056" ht="21">
      <c r="L12056" s="102"/>
    </row>
    <row r="12057" ht="21">
      <c r="L12057" s="102"/>
    </row>
    <row r="12058" ht="21">
      <c r="L12058" s="102"/>
    </row>
    <row r="12059" ht="21">
      <c r="L12059" s="102"/>
    </row>
    <row r="12060" ht="21">
      <c r="L12060" s="102"/>
    </row>
    <row r="12061" ht="21">
      <c r="L12061" s="102"/>
    </row>
    <row r="12062" ht="21">
      <c r="L12062" s="102"/>
    </row>
    <row r="12063" ht="21">
      <c r="L12063" s="102"/>
    </row>
    <row r="12064" ht="21">
      <c r="L12064" s="102"/>
    </row>
    <row r="12065" ht="21">
      <c r="L12065" s="102"/>
    </row>
    <row r="12066" ht="21">
      <c r="L12066" s="102"/>
    </row>
    <row r="12067" ht="21">
      <c r="L12067" s="102"/>
    </row>
    <row r="12068" ht="21">
      <c r="L12068" s="102"/>
    </row>
    <row r="12069" ht="21">
      <c r="L12069" s="102"/>
    </row>
    <row r="12070" ht="21">
      <c r="L12070" s="102"/>
    </row>
    <row r="12071" ht="21">
      <c r="L12071" s="102"/>
    </row>
    <row r="12072" ht="21">
      <c r="L12072" s="102"/>
    </row>
    <row r="12073" ht="21">
      <c r="L12073" s="102"/>
    </row>
    <row r="12074" ht="21">
      <c r="L12074" s="102"/>
    </row>
    <row r="12075" ht="21">
      <c r="L12075" s="102"/>
    </row>
    <row r="12076" ht="21">
      <c r="L12076" s="102"/>
    </row>
    <row r="12077" ht="21">
      <c r="L12077" s="102"/>
    </row>
    <row r="12078" ht="21">
      <c r="L12078" s="102"/>
    </row>
    <row r="12079" ht="21">
      <c r="L12079" s="102"/>
    </row>
    <row r="12080" ht="21">
      <c r="L12080" s="102"/>
    </row>
    <row r="12081" ht="21">
      <c r="L12081" s="102"/>
    </row>
    <row r="12082" ht="21">
      <c r="L12082" s="102"/>
    </row>
    <row r="12083" ht="21">
      <c r="L12083" s="102"/>
    </row>
    <row r="12084" ht="21">
      <c r="L12084" s="102"/>
    </row>
    <row r="12085" ht="21">
      <c r="L12085" s="102"/>
    </row>
    <row r="12086" ht="21">
      <c r="L12086" s="102"/>
    </row>
    <row r="12087" ht="21">
      <c r="L12087" s="102"/>
    </row>
    <row r="12088" ht="21">
      <c r="L12088" s="102"/>
    </row>
    <row r="12089" ht="21">
      <c r="L12089" s="102"/>
    </row>
    <row r="12090" ht="21">
      <c r="L12090" s="102"/>
    </row>
    <row r="12091" ht="21">
      <c r="L12091" s="102"/>
    </row>
    <row r="12092" ht="21">
      <c r="L12092" s="102"/>
    </row>
    <row r="12093" ht="21">
      <c r="L12093" s="102"/>
    </row>
    <row r="12094" ht="21">
      <c r="L12094" s="102"/>
    </row>
    <row r="12095" ht="21">
      <c r="L12095" s="102"/>
    </row>
    <row r="12096" ht="21">
      <c r="L12096" s="102"/>
    </row>
    <row r="12097" ht="21">
      <c r="L12097" s="102"/>
    </row>
    <row r="12098" ht="21">
      <c r="L12098" s="102"/>
    </row>
    <row r="12099" ht="21">
      <c r="L12099" s="102"/>
    </row>
    <row r="12100" ht="21">
      <c r="L12100" s="102"/>
    </row>
    <row r="12101" ht="21">
      <c r="L12101" s="102"/>
    </row>
    <row r="12102" ht="21">
      <c r="L12102" s="102"/>
    </row>
    <row r="12103" ht="21">
      <c r="L12103" s="102"/>
    </row>
    <row r="12104" ht="21">
      <c r="L12104" s="102"/>
    </row>
    <row r="12105" ht="21">
      <c r="L12105" s="102"/>
    </row>
    <row r="12106" ht="21">
      <c r="L12106" s="102"/>
    </row>
    <row r="12107" ht="21">
      <c r="L12107" s="102"/>
    </row>
    <row r="12108" ht="21">
      <c r="L12108" s="102"/>
    </row>
    <row r="12109" ht="21">
      <c r="L12109" s="102"/>
    </row>
    <row r="12110" ht="21">
      <c r="L12110" s="102"/>
    </row>
    <row r="12111" ht="21">
      <c r="L12111" s="102"/>
    </row>
    <row r="12112" ht="21">
      <c r="L12112" s="102"/>
    </row>
    <row r="12113" ht="21">
      <c r="L12113" s="102"/>
    </row>
    <row r="12114" ht="21">
      <c r="L12114" s="102"/>
    </row>
    <row r="12115" ht="21">
      <c r="L12115" s="102"/>
    </row>
    <row r="12116" ht="21">
      <c r="L12116" s="102"/>
    </row>
    <row r="12117" ht="21">
      <c r="L12117" s="102"/>
    </row>
    <row r="12118" ht="21">
      <c r="L12118" s="102"/>
    </row>
    <row r="12119" ht="21">
      <c r="L12119" s="102"/>
    </row>
    <row r="12120" ht="21">
      <c r="L12120" s="102"/>
    </row>
    <row r="12121" ht="21">
      <c r="L12121" s="102"/>
    </row>
    <row r="12122" ht="21">
      <c r="L12122" s="102"/>
    </row>
    <row r="12123" ht="21">
      <c r="L12123" s="102"/>
    </row>
    <row r="12124" ht="21">
      <c r="L12124" s="102"/>
    </row>
    <row r="12125" ht="21">
      <c r="L12125" s="102"/>
    </row>
    <row r="12126" ht="21">
      <c r="L12126" s="102"/>
    </row>
    <row r="12127" ht="21">
      <c r="L12127" s="102"/>
    </row>
    <row r="12128" ht="21">
      <c r="L12128" s="102"/>
    </row>
    <row r="12129" ht="21">
      <c r="L12129" s="102"/>
    </row>
    <row r="12130" ht="21">
      <c r="L12130" s="102"/>
    </row>
    <row r="12131" ht="21">
      <c r="L12131" s="102"/>
    </row>
    <row r="12132" ht="21">
      <c r="L12132" s="102"/>
    </row>
    <row r="12133" ht="21">
      <c r="L12133" s="102"/>
    </row>
    <row r="12134" ht="21">
      <c r="L12134" s="102"/>
    </row>
    <row r="12135" ht="21">
      <c r="L12135" s="102"/>
    </row>
    <row r="12136" ht="21">
      <c r="L12136" s="102"/>
    </row>
    <row r="12137" ht="21">
      <c r="L12137" s="102"/>
    </row>
    <row r="12138" ht="21">
      <c r="L12138" s="102"/>
    </row>
    <row r="12139" ht="21">
      <c r="L12139" s="102"/>
    </row>
    <row r="12140" ht="21">
      <c r="L12140" s="102"/>
    </row>
    <row r="12141" ht="21">
      <c r="L12141" s="102"/>
    </row>
    <row r="12142" ht="21">
      <c r="L12142" s="102"/>
    </row>
    <row r="12143" ht="21">
      <c r="L12143" s="102"/>
    </row>
    <row r="12144" ht="21">
      <c r="L12144" s="102"/>
    </row>
    <row r="12145" ht="21">
      <c r="L12145" s="102"/>
    </row>
    <row r="12146" ht="21">
      <c r="L12146" s="102"/>
    </row>
    <row r="12147" ht="21">
      <c r="L12147" s="102"/>
    </row>
    <row r="12148" ht="21">
      <c r="L12148" s="102"/>
    </row>
    <row r="12149" ht="21">
      <c r="L12149" s="102"/>
    </row>
    <row r="12150" ht="21">
      <c r="L12150" s="102"/>
    </row>
    <row r="12151" ht="21">
      <c r="L12151" s="102"/>
    </row>
    <row r="12152" ht="21">
      <c r="L12152" s="102"/>
    </row>
    <row r="12153" ht="21">
      <c r="L12153" s="102"/>
    </row>
    <row r="12154" ht="21">
      <c r="L12154" s="102"/>
    </row>
    <row r="12155" ht="21">
      <c r="L12155" s="102"/>
    </row>
    <row r="12156" ht="21">
      <c r="L12156" s="102"/>
    </row>
    <row r="12157" ht="21">
      <c r="L12157" s="102"/>
    </row>
    <row r="12158" ht="21">
      <c r="L12158" s="102"/>
    </row>
    <row r="12159" ht="21">
      <c r="L12159" s="102"/>
    </row>
    <row r="12160" ht="21">
      <c r="L12160" s="102"/>
    </row>
    <row r="12161" ht="21">
      <c r="L12161" s="102"/>
    </row>
    <row r="12162" ht="21">
      <c r="L12162" s="102"/>
    </row>
    <row r="12163" ht="21">
      <c r="L12163" s="102"/>
    </row>
    <row r="12164" ht="21">
      <c r="L12164" s="102"/>
    </row>
    <row r="12165" ht="21">
      <c r="L12165" s="102"/>
    </row>
    <row r="12166" ht="21">
      <c r="L12166" s="102"/>
    </row>
    <row r="12167" ht="21">
      <c r="L12167" s="102"/>
    </row>
    <row r="12168" ht="21">
      <c r="L12168" s="102"/>
    </row>
    <row r="12169" ht="21">
      <c r="L12169" s="102"/>
    </row>
    <row r="12170" ht="21">
      <c r="L12170" s="102"/>
    </row>
    <row r="12171" ht="21">
      <c r="L12171" s="102"/>
    </row>
    <row r="12172" ht="21">
      <c r="L12172" s="102"/>
    </row>
    <row r="12173" ht="21">
      <c r="L12173" s="102"/>
    </row>
    <row r="12174" ht="21">
      <c r="L12174" s="102"/>
    </row>
    <row r="12175" ht="21">
      <c r="L12175" s="102"/>
    </row>
    <row r="12176" ht="21">
      <c r="L12176" s="102"/>
    </row>
    <row r="12177" ht="21">
      <c r="L12177" s="102"/>
    </row>
    <row r="12178" ht="21">
      <c r="L12178" s="102"/>
    </row>
    <row r="12179" ht="21">
      <c r="L12179" s="102"/>
    </row>
    <row r="12180" ht="21">
      <c r="L12180" s="102"/>
    </row>
    <row r="12181" ht="21">
      <c r="L12181" s="102"/>
    </row>
    <row r="12182" ht="21">
      <c r="L12182" s="102"/>
    </row>
    <row r="12183" ht="21">
      <c r="L12183" s="102"/>
    </row>
    <row r="12184" ht="21">
      <c r="L12184" s="102"/>
    </row>
    <row r="12185" ht="21">
      <c r="L12185" s="102"/>
    </row>
    <row r="12186" ht="21">
      <c r="L12186" s="102"/>
    </row>
    <row r="12187" ht="21">
      <c r="L12187" s="102"/>
    </row>
    <row r="12188" ht="21">
      <c r="L12188" s="102"/>
    </row>
    <row r="12189" ht="21">
      <c r="L12189" s="102"/>
    </row>
    <row r="12190" ht="21">
      <c r="L12190" s="102"/>
    </row>
    <row r="12191" ht="21">
      <c r="L12191" s="102"/>
    </row>
    <row r="12192" ht="21">
      <c r="L12192" s="102"/>
    </row>
    <row r="12193" ht="21">
      <c r="L12193" s="102"/>
    </row>
    <row r="12194" ht="21">
      <c r="L12194" s="102"/>
    </row>
    <row r="12195" ht="21">
      <c r="L12195" s="102"/>
    </row>
    <row r="12196" ht="21">
      <c r="L12196" s="102"/>
    </row>
    <row r="12197" ht="21">
      <c r="L12197" s="102"/>
    </row>
    <row r="12198" ht="21">
      <c r="L12198" s="102"/>
    </row>
    <row r="12199" ht="21">
      <c r="L12199" s="102"/>
    </row>
    <row r="12200" ht="21">
      <c r="L12200" s="102"/>
    </row>
    <row r="12201" ht="21">
      <c r="L12201" s="102"/>
    </row>
    <row r="12202" ht="21">
      <c r="L12202" s="102"/>
    </row>
    <row r="12203" ht="21">
      <c r="L12203" s="102"/>
    </row>
    <row r="12204" ht="21">
      <c r="L12204" s="102"/>
    </row>
    <row r="12205" ht="21">
      <c r="L12205" s="102"/>
    </row>
    <row r="12206" ht="21">
      <c r="L12206" s="102"/>
    </row>
    <row r="12207" ht="21">
      <c r="L12207" s="102"/>
    </row>
    <row r="12208" ht="21">
      <c r="L12208" s="102"/>
    </row>
    <row r="12209" ht="21">
      <c r="L12209" s="102"/>
    </row>
    <row r="12210" ht="21">
      <c r="L12210" s="102"/>
    </row>
    <row r="12211" ht="21">
      <c r="L12211" s="102"/>
    </row>
    <row r="12212" ht="21">
      <c r="L12212" s="102"/>
    </row>
    <row r="12213" ht="21">
      <c r="L12213" s="102"/>
    </row>
    <row r="12214" ht="21">
      <c r="L12214" s="102"/>
    </row>
    <row r="12215" ht="21">
      <c r="L12215" s="102"/>
    </row>
    <row r="12216" ht="21">
      <c r="L12216" s="102"/>
    </row>
    <row r="12217" ht="21">
      <c r="L12217" s="102"/>
    </row>
    <row r="12218" ht="21">
      <c r="L12218" s="102"/>
    </row>
    <row r="12219" ht="21">
      <c r="L12219" s="102"/>
    </row>
    <row r="12220" ht="21">
      <c r="L12220" s="102"/>
    </row>
    <row r="12221" ht="21">
      <c r="L12221" s="102"/>
    </row>
    <row r="12222" ht="21">
      <c r="L12222" s="102"/>
    </row>
    <row r="12223" ht="21">
      <c r="L12223" s="102"/>
    </row>
    <row r="12224" ht="21">
      <c r="L12224" s="102"/>
    </row>
    <row r="12225" ht="21">
      <c r="L12225" s="102"/>
    </row>
    <row r="12226" ht="21">
      <c r="L12226" s="102"/>
    </row>
    <row r="12227" ht="21">
      <c r="L12227" s="102"/>
    </row>
    <row r="12228" ht="21">
      <c r="L12228" s="102"/>
    </row>
    <row r="12229" ht="21">
      <c r="L12229" s="102"/>
    </row>
    <row r="12230" ht="21">
      <c r="L12230" s="102"/>
    </row>
    <row r="12231" ht="21">
      <c r="L12231" s="102"/>
    </row>
    <row r="12232" ht="21">
      <c r="L12232" s="102"/>
    </row>
    <row r="12233" ht="21">
      <c r="L12233" s="102"/>
    </row>
    <row r="12234" ht="21">
      <c r="L12234" s="102"/>
    </row>
    <row r="12235" ht="21">
      <c r="L12235" s="102"/>
    </row>
    <row r="12236" ht="21">
      <c r="L12236" s="102"/>
    </row>
    <row r="12237" ht="21">
      <c r="L12237" s="102"/>
    </row>
    <row r="12238" ht="21">
      <c r="L12238" s="102"/>
    </row>
    <row r="12239" ht="21">
      <c r="L12239" s="102"/>
    </row>
    <row r="12240" ht="21">
      <c r="L12240" s="102"/>
    </row>
    <row r="12241" ht="21">
      <c r="L12241" s="102"/>
    </row>
    <row r="12242" ht="21">
      <c r="L12242" s="102"/>
    </row>
    <row r="12243" ht="21">
      <c r="L12243" s="102"/>
    </row>
    <row r="12244" ht="21">
      <c r="L12244" s="102"/>
    </row>
    <row r="12245" ht="21">
      <c r="L12245" s="102"/>
    </row>
    <row r="12246" ht="21">
      <c r="L12246" s="102"/>
    </row>
    <row r="12247" ht="21">
      <c r="L12247" s="102"/>
    </row>
    <row r="12248" ht="21">
      <c r="L12248" s="102"/>
    </row>
    <row r="12249" ht="21">
      <c r="L12249" s="102"/>
    </row>
    <row r="12250" ht="21">
      <c r="L12250" s="102"/>
    </row>
    <row r="12251" ht="21">
      <c r="L12251" s="102"/>
    </row>
    <row r="12252" ht="21">
      <c r="L12252" s="102"/>
    </row>
    <row r="12253" ht="21">
      <c r="L12253" s="102"/>
    </row>
    <row r="12254" ht="21">
      <c r="L12254" s="102"/>
    </row>
    <row r="12255" ht="21">
      <c r="L12255" s="102"/>
    </row>
    <row r="12256" ht="21">
      <c r="L12256" s="102"/>
    </row>
    <row r="12257" ht="21">
      <c r="L12257" s="102"/>
    </row>
    <row r="12258" ht="21">
      <c r="L12258" s="102"/>
    </row>
    <row r="12259" ht="21">
      <c r="L12259" s="102"/>
    </row>
    <row r="12260" ht="21">
      <c r="L12260" s="102"/>
    </row>
    <row r="12261" ht="21">
      <c r="L12261" s="102"/>
    </row>
    <row r="12262" ht="21">
      <c r="L12262" s="102"/>
    </row>
    <row r="12263" ht="21">
      <c r="L12263" s="102"/>
    </row>
    <row r="12264" ht="21">
      <c r="L12264" s="102"/>
    </row>
    <row r="12265" ht="21">
      <c r="L12265" s="102"/>
    </row>
    <row r="12266" ht="21">
      <c r="L12266" s="102"/>
    </row>
    <row r="12267" ht="21">
      <c r="L12267" s="102"/>
    </row>
    <row r="12268" ht="21">
      <c r="L12268" s="102"/>
    </row>
    <row r="12269" ht="21">
      <c r="L12269" s="102"/>
    </row>
    <row r="12270" ht="21">
      <c r="L12270" s="102"/>
    </row>
    <row r="12271" ht="21">
      <c r="L12271" s="102"/>
    </row>
    <row r="12272" ht="21">
      <c r="L12272" s="102"/>
    </row>
    <row r="12273" ht="21">
      <c r="L12273" s="102"/>
    </row>
    <row r="12274" ht="21">
      <c r="L12274" s="102"/>
    </row>
    <row r="12275" ht="21">
      <c r="L12275" s="102"/>
    </row>
    <row r="12276" ht="21">
      <c r="L12276" s="102"/>
    </row>
    <row r="12277" ht="21">
      <c r="L12277" s="102"/>
    </row>
    <row r="12278" ht="21">
      <c r="L12278" s="102"/>
    </row>
    <row r="12279" ht="21">
      <c r="L12279" s="102"/>
    </row>
    <row r="12280" ht="21">
      <c r="L12280" s="102"/>
    </row>
    <row r="12281" ht="21">
      <c r="L12281" s="102"/>
    </row>
    <row r="12282" ht="21">
      <c r="L12282" s="102"/>
    </row>
    <row r="12283" ht="21">
      <c r="L12283" s="102"/>
    </row>
    <row r="12284" ht="21">
      <c r="L12284" s="102"/>
    </row>
    <row r="12285" ht="21">
      <c r="L12285" s="102"/>
    </row>
    <row r="12286" ht="21">
      <c r="L12286" s="102"/>
    </row>
    <row r="12287" ht="21">
      <c r="L12287" s="102"/>
    </row>
    <row r="12288" ht="21">
      <c r="L12288" s="102"/>
    </row>
    <row r="12289" ht="21">
      <c r="L12289" s="102"/>
    </row>
    <row r="12290" ht="21">
      <c r="L12290" s="102"/>
    </row>
    <row r="12291" ht="21">
      <c r="L12291" s="102"/>
    </row>
    <row r="12292" ht="21">
      <c r="L12292" s="102"/>
    </row>
    <row r="12293" ht="21">
      <c r="L12293" s="102"/>
    </row>
    <row r="12294" ht="21">
      <c r="L12294" s="102"/>
    </row>
    <row r="12295" ht="21">
      <c r="L12295" s="102"/>
    </row>
    <row r="12296" ht="21">
      <c r="L12296" s="102"/>
    </row>
    <row r="12297" ht="21">
      <c r="L12297" s="102"/>
    </row>
    <row r="12298" ht="21">
      <c r="L12298" s="102"/>
    </row>
    <row r="12299" ht="21">
      <c r="L12299" s="102"/>
    </row>
    <row r="12300" ht="21">
      <c r="L12300" s="102"/>
    </row>
    <row r="12301" ht="21">
      <c r="L12301" s="102"/>
    </row>
    <row r="12302" ht="21">
      <c r="L12302" s="102"/>
    </row>
    <row r="12303" ht="21">
      <c r="L12303" s="102"/>
    </row>
    <row r="12304" ht="21">
      <c r="L12304" s="102"/>
    </row>
    <row r="12305" ht="21">
      <c r="L12305" s="102"/>
    </row>
    <row r="12306" ht="21">
      <c r="L12306" s="102"/>
    </row>
    <row r="12307" ht="21">
      <c r="L12307" s="102"/>
    </row>
    <row r="12308" ht="21">
      <c r="L12308" s="102"/>
    </row>
    <row r="12309" ht="21">
      <c r="L12309" s="102"/>
    </row>
    <row r="12310" ht="21">
      <c r="L12310" s="102"/>
    </row>
    <row r="12311" ht="21">
      <c r="L12311" s="102"/>
    </row>
    <row r="12312" ht="21">
      <c r="L12312" s="102"/>
    </row>
    <row r="12313" ht="21">
      <c r="L12313" s="102"/>
    </row>
    <row r="12314" ht="21">
      <c r="L12314" s="102"/>
    </row>
    <row r="12315" ht="21">
      <c r="L12315" s="102"/>
    </row>
    <row r="12316" ht="21">
      <c r="L12316" s="102"/>
    </row>
    <row r="12317" ht="21">
      <c r="L12317" s="102"/>
    </row>
    <row r="12318" ht="21">
      <c r="L12318" s="102"/>
    </row>
    <row r="12319" ht="21">
      <c r="L12319" s="102"/>
    </row>
    <row r="12320" ht="21">
      <c r="L12320" s="102"/>
    </row>
    <row r="12321" ht="21">
      <c r="L12321" s="102"/>
    </row>
    <row r="12322" ht="21">
      <c r="L12322" s="102"/>
    </row>
    <row r="12323" ht="21">
      <c r="L12323" s="102"/>
    </row>
    <row r="12324" ht="21">
      <c r="L12324" s="102"/>
    </row>
    <row r="12325" ht="21">
      <c r="L12325" s="102"/>
    </row>
    <row r="12326" ht="21">
      <c r="L12326" s="102"/>
    </row>
    <row r="12327" ht="21">
      <c r="L12327" s="102"/>
    </row>
    <row r="12328" ht="21">
      <c r="L12328" s="102"/>
    </row>
    <row r="12329" ht="21">
      <c r="L12329" s="102"/>
    </row>
    <row r="12330" ht="21">
      <c r="L12330" s="102"/>
    </row>
    <row r="12331" ht="21">
      <c r="L12331" s="102"/>
    </row>
    <row r="12332" ht="21">
      <c r="L12332" s="102"/>
    </row>
    <row r="12333" ht="21">
      <c r="L12333" s="102"/>
    </row>
    <row r="12334" ht="21">
      <c r="L12334" s="102"/>
    </row>
    <row r="12335" ht="21">
      <c r="L12335" s="102"/>
    </row>
    <row r="12336" ht="21">
      <c r="L12336" s="102"/>
    </row>
    <row r="12337" ht="21">
      <c r="L12337" s="102"/>
    </row>
    <row r="12338" ht="21">
      <c r="L12338" s="102"/>
    </row>
    <row r="12339" ht="21">
      <c r="L12339" s="102"/>
    </row>
    <row r="12340" ht="21">
      <c r="L12340" s="102"/>
    </row>
    <row r="12341" ht="21">
      <c r="L12341" s="102"/>
    </row>
    <row r="12342" ht="21">
      <c r="L12342" s="102"/>
    </row>
    <row r="12343" ht="21">
      <c r="L12343" s="102"/>
    </row>
    <row r="12344" ht="21">
      <c r="L12344" s="102"/>
    </row>
    <row r="12345" ht="21">
      <c r="L12345" s="102"/>
    </row>
    <row r="12346" ht="21">
      <c r="L12346" s="102"/>
    </row>
    <row r="12347" ht="21">
      <c r="L12347" s="102"/>
    </row>
    <row r="12348" ht="21">
      <c r="L12348" s="102"/>
    </row>
    <row r="12349" ht="21">
      <c r="L12349" s="102"/>
    </row>
    <row r="12350" ht="21">
      <c r="L12350" s="102"/>
    </row>
    <row r="12351" ht="21">
      <c r="L12351" s="102"/>
    </row>
    <row r="12352" ht="21">
      <c r="L12352" s="102"/>
    </row>
    <row r="12353" ht="21">
      <c r="L12353" s="102"/>
    </row>
    <row r="12354" ht="21">
      <c r="L12354" s="102"/>
    </row>
    <row r="12355" ht="21">
      <c r="L12355" s="102"/>
    </row>
    <row r="12356" ht="21">
      <c r="L12356" s="102"/>
    </row>
    <row r="12357" ht="21">
      <c r="L12357" s="102"/>
    </row>
    <row r="12358" ht="21">
      <c r="L12358" s="102"/>
    </row>
    <row r="12359" ht="21">
      <c r="L12359" s="102"/>
    </row>
    <row r="12360" ht="21">
      <c r="L12360" s="102"/>
    </row>
    <row r="12361" ht="21">
      <c r="L12361" s="102"/>
    </row>
    <row r="12362" ht="21">
      <c r="L12362" s="102"/>
    </row>
    <row r="12363" ht="21">
      <c r="L12363" s="102"/>
    </row>
    <row r="12364" ht="21">
      <c r="L12364" s="102"/>
    </row>
    <row r="12365" ht="21">
      <c r="L12365" s="102"/>
    </row>
    <row r="12366" ht="21">
      <c r="L12366" s="102"/>
    </row>
    <row r="12367" ht="21">
      <c r="L12367" s="102"/>
    </row>
    <row r="12368" ht="21">
      <c r="L12368" s="102"/>
    </row>
    <row r="12369" ht="21">
      <c r="L12369" s="102"/>
    </row>
    <row r="12370" ht="21">
      <c r="L12370" s="102"/>
    </row>
    <row r="12371" ht="21">
      <c r="L12371" s="102"/>
    </row>
    <row r="12372" ht="21">
      <c r="L12372" s="102"/>
    </row>
    <row r="12373" ht="21">
      <c r="L12373" s="102"/>
    </row>
    <row r="12374" ht="21">
      <c r="L12374" s="102"/>
    </row>
    <row r="12375" ht="21">
      <c r="L12375" s="102"/>
    </row>
    <row r="12376" ht="21">
      <c r="L12376" s="102"/>
    </row>
    <row r="12377" ht="21">
      <c r="L12377" s="102"/>
    </row>
    <row r="12378" ht="21">
      <c r="L12378" s="102"/>
    </row>
    <row r="12379" ht="21">
      <c r="L12379" s="102"/>
    </row>
    <row r="12380" ht="21">
      <c r="L12380" s="102"/>
    </row>
    <row r="12381" ht="21">
      <c r="L12381" s="102"/>
    </row>
    <row r="12382" ht="21">
      <c r="L12382" s="102"/>
    </row>
    <row r="12383" ht="21">
      <c r="L12383" s="102"/>
    </row>
    <row r="12384" ht="21">
      <c r="L12384" s="102"/>
    </row>
    <row r="12385" ht="21">
      <c r="L12385" s="102"/>
    </row>
    <row r="12386" ht="21">
      <c r="L12386" s="102"/>
    </row>
    <row r="12387" ht="21">
      <c r="L12387" s="102"/>
    </row>
    <row r="12388" ht="21">
      <c r="L12388" s="102"/>
    </row>
    <row r="12389" ht="21">
      <c r="L12389" s="102"/>
    </row>
    <row r="12390" ht="21">
      <c r="L12390" s="102"/>
    </row>
    <row r="12391" ht="21">
      <c r="L12391" s="102"/>
    </row>
    <row r="12392" ht="21">
      <c r="L12392" s="102"/>
    </row>
    <row r="12393" ht="21">
      <c r="L12393" s="102"/>
    </row>
    <row r="12394" ht="21">
      <c r="L12394" s="102"/>
    </row>
    <row r="12395" ht="21">
      <c r="L12395" s="102"/>
    </row>
    <row r="12396" ht="21">
      <c r="L12396" s="102"/>
    </row>
    <row r="12397" ht="21">
      <c r="L12397" s="102"/>
    </row>
    <row r="12398" ht="21">
      <c r="L12398" s="102"/>
    </row>
    <row r="12399" ht="21">
      <c r="L12399" s="102"/>
    </row>
    <row r="12400" ht="21">
      <c r="L12400" s="102"/>
    </row>
    <row r="12401" ht="21">
      <c r="L12401" s="102"/>
    </row>
    <row r="12402" ht="21">
      <c r="L12402" s="102"/>
    </row>
    <row r="12403" ht="21">
      <c r="L12403" s="102"/>
    </row>
    <row r="12404" ht="21">
      <c r="L12404" s="102"/>
    </row>
    <row r="12405" ht="21">
      <c r="L12405" s="102"/>
    </row>
    <row r="12406" ht="21">
      <c r="L12406" s="102"/>
    </row>
    <row r="12407" ht="21">
      <c r="L12407" s="102"/>
    </row>
    <row r="12408" ht="21">
      <c r="L12408" s="102"/>
    </row>
    <row r="12409" ht="21">
      <c r="L12409" s="102"/>
    </row>
    <row r="12410" ht="21">
      <c r="L12410" s="102"/>
    </row>
    <row r="12411" ht="21">
      <c r="L12411" s="102"/>
    </row>
    <row r="12412" ht="21">
      <c r="L12412" s="102"/>
    </row>
    <row r="12413" ht="21">
      <c r="L12413" s="102"/>
    </row>
    <row r="12414" ht="21">
      <c r="L12414" s="102"/>
    </row>
    <row r="12415" ht="21">
      <c r="L12415" s="102"/>
    </row>
    <row r="12416" ht="21">
      <c r="L12416" s="102"/>
    </row>
    <row r="12417" ht="21">
      <c r="L12417" s="102"/>
    </row>
    <row r="12418" ht="21">
      <c r="L12418" s="102"/>
    </row>
    <row r="12419" ht="21">
      <c r="L12419" s="102"/>
    </row>
    <row r="12420" ht="21">
      <c r="L12420" s="102"/>
    </row>
    <row r="12421" ht="21">
      <c r="L12421" s="102"/>
    </row>
    <row r="12422" ht="21">
      <c r="L12422" s="102"/>
    </row>
    <row r="12423" ht="21">
      <c r="L12423" s="102"/>
    </row>
    <row r="12424" ht="21">
      <c r="L12424" s="102"/>
    </row>
    <row r="12425" ht="21">
      <c r="L12425" s="102"/>
    </row>
    <row r="12426" ht="21">
      <c r="L12426" s="102"/>
    </row>
    <row r="12427" ht="21">
      <c r="L12427" s="102"/>
    </row>
    <row r="12428" ht="21">
      <c r="L12428" s="102"/>
    </row>
    <row r="12429" ht="21">
      <c r="L12429" s="102"/>
    </row>
    <row r="12430" ht="21">
      <c r="L12430" s="102"/>
    </row>
    <row r="12431" ht="21">
      <c r="L12431" s="102"/>
    </row>
    <row r="12432" ht="21">
      <c r="L12432" s="102"/>
    </row>
    <row r="12433" ht="21">
      <c r="L12433" s="102"/>
    </row>
    <row r="12434" ht="21">
      <c r="L12434" s="102"/>
    </row>
    <row r="12435" ht="21">
      <c r="L12435" s="102"/>
    </row>
    <row r="12436" ht="21">
      <c r="L12436" s="102"/>
    </row>
    <row r="12437" ht="21">
      <c r="L12437" s="102"/>
    </row>
    <row r="12438" ht="21">
      <c r="L12438" s="102"/>
    </row>
    <row r="12439" ht="21">
      <c r="L12439" s="102"/>
    </row>
    <row r="12440" ht="21">
      <c r="L12440" s="102"/>
    </row>
    <row r="12441" ht="21">
      <c r="L12441" s="102"/>
    </row>
    <row r="12442" ht="21">
      <c r="L12442" s="102"/>
    </row>
    <row r="12443" ht="21">
      <c r="L12443" s="102"/>
    </row>
    <row r="12444" ht="21">
      <c r="L12444" s="102"/>
    </row>
    <row r="12445" ht="21">
      <c r="L12445" s="102"/>
    </row>
    <row r="12446" ht="21">
      <c r="L12446" s="102"/>
    </row>
    <row r="12447" ht="21">
      <c r="L12447" s="102"/>
    </row>
    <row r="12448" ht="21">
      <c r="L12448" s="102"/>
    </row>
    <row r="12449" ht="21">
      <c r="L12449" s="102"/>
    </row>
    <row r="12450" ht="21">
      <c r="L12450" s="102"/>
    </row>
    <row r="12451" ht="21">
      <c r="L12451" s="102"/>
    </row>
    <row r="12452" ht="21">
      <c r="L12452" s="102"/>
    </row>
    <row r="12453" ht="21">
      <c r="L12453" s="102"/>
    </row>
    <row r="12454" ht="21">
      <c r="L12454" s="102"/>
    </row>
    <row r="12455" ht="21">
      <c r="L12455" s="102"/>
    </row>
    <row r="12456" ht="21">
      <c r="L12456" s="102"/>
    </row>
    <row r="12457" ht="21">
      <c r="L12457" s="102"/>
    </row>
    <row r="12458" ht="21">
      <c r="L12458" s="102"/>
    </row>
    <row r="12459" ht="21">
      <c r="L12459" s="102"/>
    </row>
    <row r="12460" ht="21">
      <c r="L12460" s="102"/>
    </row>
    <row r="12461" ht="21">
      <c r="L12461" s="102"/>
    </row>
    <row r="12462" ht="21">
      <c r="L12462" s="102"/>
    </row>
    <row r="12463" ht="21">
      <c r="L12463" s="102"/>
    </row>
    <row r="12464" ht="21">
      <c r="L12464" s="102"/>
    </row>
    <row r="12465" ht="21">
      <c r="L12465" s="102"/>
    </row>
    <row r="12466" ht="21">
      <c r="L12466" s="102"/>
    </row>
    <row r="12467" ht="21">
      <c r="L12467" s="102"/>
    </row>
    <row r="12468" ht="21">
      <c r="L12468" s="102"/>
    </row>
    <row r="12469" ht="21">
      <c r="L12469" s="102"/>
    </row>
    <row r="12470" ht="21">
      <c r="L12470" s="102"/>
    </row>
    <row r="12471" ht="21">
      <c r="L12471" s="102"/>
    </row>
    <row r="12472" ht="21">
      <c r="L12472" s="102"/>
    </row>
    <row r="12473" ht="21">
      <c r="L12473" s="102"/>
    </row>
    <row r="12474" ht="21">
      <c r="L12474" s="102"/>
    </row>
    <row r="12475" ht="21">
      <c r="L12475" s="102"/>
    </row>
    <row r="12476" ht="21">
      <c r="L12476" s="102"/>
    </row>
    <row r="12477" ht="21">
      <c r="L12477" s="102"/>
    </row>
    <row r="12478" ht="21">
      <c r="L12478" s="102"/>
    </row>
    <row r="12479" ht="21">
      <c r="L12479" s="102"/>
    </row>
    <row r="12480" ht="21">
      <c r="L12480" s="102"/>
    </row>
    <row r="12481" ht="21">
      <c r="L12481" s="102"/>
    </row>
    <row r="12482" ht="21">
      <c r="L12482" s="102"/>
    </row>
    <row r="12483" ht="21">
      <c r="L12483" s="102"/>
    </row>
    <row r="12484" ht="21">
      <c r="L12484" s="102"/>
    </row>
    <row r="12485" ht="21">
      <c r="L12485" s="102"/>
    </row>
    <row r="12486" ht="21">
      <c r="L12486" s="102"/>
    </row>
    <row r="12487" ht="21">
      <c r="L12487" s="102"/>
    </row>
    <row r="12488" ht="21">
      <c r="L12488" s="102"/>
    </row>
    <row r="12489" ht="21">
      <c r="L12489" s="102"/>
    </row>
    <row r="12490" ht="21">
      <c r="L12490" s="102"/>
    </row>
    <row r="12491" ht="21">
      <c r="L12491" s="102"/>
    </row>
    <row r="12492" ht="21">
      <c r="L12492" s="102"/>
    </row>
    <row r="12493" ht="21">
      <c r="L12493" s="102"/>
    </row>
    <row r="12494" ht="21">
      <c r="L12494" s="102"/>
    </row>
    <row r="12495" ht="21">
      <c r="L12495" s="102"/>
    </row>
    <row r="12496" ht="21">
      <c r="L12496" s="102"/>
    </row>
    <row r="12497" ht="21">
      <c r="L12497" s="102"/>
    </row>
    <row r="12498" ht="21">
      <c r="L12498" s="102"/>
    </row>
    <row r="12499" ht="21">
      <c r="L12499" s="102"/>
    </row>
    <row r="12500" ht="21">
      <c r="L12500" s="102"/>
    </row>
    <row r="12501" ht="21">
      <c r="L12501" s="102"/>
    </row>
    <row r="12502" ht="21">
      <c r="L12502" s="102"/>
    </row>
    <row r="12503" ht="21">
      <c r="L12503" s="102"/>
    </row>
    <row r="12504" ht="21">
      <c r="L12504" s="102"/>
    </row>
    <row r="12505" ht="21">
      <c r="L12505" s="102"/>
    </row>
    <row r="12506" ht="21">
      <c r="L12506" s="102"/>
    </row>
    <row r="12507" ht="21">
      <c r="L12507" s="102"/>
    </row>
    <row r="12508" ht="21">
      <c r="L12508" s="102"/>
    </row>
    <row r="12509" ht="21">
      <c r="L12509" s="102"/>
    </row>
    <row r="12510" ht="21">
      <c r="L12510" s="102"/>
    </row>
    <row r="12511" ht="21">
      <c r="L12511" s="102"/>
    </row>
    <row r="12512" ht="21">
      <c r="L12512" s="102"/>
    </row>
    <row r="12513" ht="21">
      <c r="L12513" s="102"/>
    </row>
    <row r="12514" ht="21">
      <c r="L12514" s="102"/>
    </row>
    <row r="12515" ht="21">
      <c r="L12515" s="102"/>
    </row>
    <row r="12516" ht="21">
      <c r="L12516" s="102"/>
    </row>
    <row r="12517" ht="21">
      <c r="L12517" s="102"/>
    </row>
    <row r="12518" ht="21">
      <c r="L12518" s="102"/>
    </row>
    <row r="12519" ht="21">
      <c r="L12519" s="102"/>
    </row>
    <row r="12520" ht="21">
      <c r="L12520" s="102"/>
    </row>
    <row r="12521" ht="21">
      <c r="L12521" s="102"/>
    </row>
    <row r="12522" ht="21">
      <c r="L12522" s="102"/>
    </row>
    <row r="12523" ht="21">
      <c r="L12523" s="102"/>
    </row>
    <row r="12524" ht="21">
      <c r="L12524" s="102"/>
    </row>
    <row r="12525" ht="21">
      <c r="L12525" s="102"/>
    </row>
    <row r="12526" ht="21">
      <c r="L12526" s="102"/>
    </row>
    <row r="12527" ht="21">
      <c r="L12527" s="102"/>
    </row>
    <row r="12528" ht="21">
      <c r="L12528" s="102"/>
    </row>
    <row r="12529" ht="21">
      <c r="L12529" s="102"/>
    </row>
    <row r="12530" ht="21">
      <c r="L12530" s="102"/>
    </row>
    <row r="12531" ht="21">
      <c r="L12531" s="102"/>
    </row>
    <row r="12532" ht="21">
      <c r="L12532" s="102"/>
    </row>
    <row r="12533" ht="21">
      <c r="L12533" s="102"/>
    </row>
    <row r="12534" ht="21">
      <c r="L12534" s="102"/>
    </row>
    <row r="12535" ht="21">
      <c r="L12535" s="102"/>
    </row>
    <row r="12536" ht="21">
      <c r="L12536" s="102"/>
    </row>
    <row r="12537" ht="21">
      <c r="L12537" s="102"/>
    </row>
    <row r="12538" ht="21">
      <c r="L12538" s="102"/>
    </row>
    <row r="12539" ht="21">
      <c r="L12539" s="102"/>
    </row>
    <row r="12540" ht="21">
      <c r="L12540" s="102"/>
    </row>
    <row r="12541" ht="21">
      <c r="L12541" s="102"/>
    </row>
    <row r="12542" ht="21">
      <c r="L12542" s="102"/>
    </row>
    <row r="12543" ht="21">
      <c r="L12543" s="102"/>
    </row>
    <row r="12544" ht="21">
      <c r="L12544" s="102"/>
    </row>
    <row r="12545" ht="21">
      <c r="L12545" s="102"/>
    </row>
    <row r="12546" ht="21">
      <c r="L12546" s="102"/>
    </row>
    <row r="12547" ht="21">
      <c r="L12547" s="102"/>
    </row>
    <row r="12548" ht="21">
      <c r="L12548" s="102"/>
    </row>
    <row r="12549" ht="21">
      <c r="L12549" s="102"/>
    </row>
    <row r="12550" ht="21">
      <c r="L12550" s="102"/>
    </row>
    <row r="12551" ht="21">
      <c r="L12551" s="102"/>
    </row>
    <row r="12552" ht="21">
      <c r="L12552" s="102"/>
    </row>
    <row r="12553" ht="21">
      <c r="L12553" s="102"/>
    </row>
    <row r="12554" ht="21">
      <c r="L12554" s="102"/>
    </row>
    <row r="12555" ht="21">
      <c r="L12555" s="102"/>
    </row>
    <row r="12556" ht="21">
      <c r="L12556" s="102"/>
    </row>
    <row r="12557" ht="21">
      <c r="L12557" s="102"/>
    </row>
    <row r="12558" ht="21">
      <c r="L12558" s="102"/>
    </row>
    <row r="12559" ht="21">
      <c r="L12559" s="102"/>
    </row>
    <row r="12560" ht="21">
      <c r="L12560" s="102"/>
    </row>
    <row r="12561" ht="21">
      <c r="L12561" s="102"/>
    </row>
    <row r="12562" ht="21">
      <c r="L12562" s="102"/>
    </row>
    <row r="12563" ht="21">
      <c r="L12563" s="102"/>
    </row>
    <row r="12564" ht="21">
      <c r="L12564" s="102"/>
    </row>
    <row r="12565" ht="21">
      <c r="L12565" s="102"/>
    </row>
    <row r="12566" ht="21">
      <c r="L12566" s="102"/>
    </row>
    <row r="12567" ht="21">
      <c r="L12567" s="102"/>
    </row>
    <row r="12568" ht="21">
      <c r="L12568" s="102"/>
    </row>
    <row r="12569" ht="21">
      <c r="L12569" s="102"/>
    </row>
    <row r="12570" ht="21">
      <c r="L12570" s="102"/>
    </row>
    <row r="12571" ht="21">
      <c r="L12571" s="102"/>
    </row>
    <row r="12572" ht="21">
      <c r="L12572" s="102"/>
    </row>
    <row r="12573" ht="21">
      <c r="L12573" s="102"/>
    </row>
    <row r="12574" ht="21">
      <c r="L12574" s="102"/>
    </row>
    <row r="12575" ht="21">
      <c r="L12575" s="102"/>
    </row>
    <row r="12576" ht="21">
      <c r="L12576" s="102"/>
    </row>
    <row r="12577" ht="21">
      <c r="L12577" s="102"/>
    </row>
    <row r="12578" ht="21">
      <c r="L12578" s="102"/>
    </row>
    <row r="12579" ht="21">
      <c r="L12579" s="102"/>
    </row>
    <row r="12580" ht="21">
      <c r="L12580" s="102"/>
    </row>
    <row r="12581" ht="21">
      <c r="L12581" s="102"/>
    </row>
    <row r="12582" ht="21">
      <c r="L12582" s="102"/>
    </row>
    <row r="12583" ht="21">
      <c r="L12583" s="102"/>
    </row>
    <row r="12584" ht="21">
      <c r="L12584" s="102"/>
    </row>
    <row r="12585" ht="21">
      <c r="L12585" s="102"/>
    </row>
    <row r="12586" ht="21">
      <c r="L12586" s="102"/>
    </row>
    <row r="12587" ht="21">
      <c r="L12587" s="102"/>
    </row>
    <row r="12588" ht="21">
      <c r="L12588" s="102"/>
    </row>
    <row r="12589" ht="21">
      <c r="L12589" s="102"/>
    </row>
    <row r="12590" ht="21">
      <c r="L12590" s="102"/>
    </row>
    <row r="12591" ht="21">
      <c r="L12591" s="102"/>
    </row>
    <row r="12592" ht="21">
      <c r="L12592" s="102"/>
    </row>
    <row r="12593" ht="21">
      <c r="L12593" s="102"/>
    </row>
    <row r="12594" ht="21">
      <c r="L12594" s="102"/>
    </row>
    <row r="12595" ht="21">
      <c r="L12595" s="102"/>
    </row>
    <row r="12596" ht="21">
      <c r="L12596" s="102"/>
    </row>
    <row r="12597" ht="21">
      <c r="L12597" s="102"/>
    </row>
    <row r="12598" ht="21">
      <c r="L12598" s="102"/>
    </row>
    <row r="12599" ht="21">
      <c r="L12599" s="102"/>
    </row>
    <row r="12600" ht="21">
      <c r="L12600" s="102"/>
    </row>
    <row r="12601" ht="21">
      <c r="L12601" s="102"/>
    </row>
    <row r="12602" ht="21">
      <c r="L12602" s="102"/>
    </row>
    <row r="12603" ht="21">
      <c r="L12603" s="102"/>
    </row>
    <row r="12604" ht="21">
      <c r="L12604" s="102"/>
    </row>
    <row r="12605" ht="21">
      <c r="L12605" s="102"/>
    </row>
    <row r="12606" ht="21">
      <c r="L12606" s="102"/>
    </row>
    <row r="12607" ht="21">
      <c r="L12607" s="102"/>
    </row>
    <row r="12608" ht="21">
      <c r="L12608" s="102"/>
    </row>
    <row r="12609" ht="21">
      <c r="L12609" s="102"/>
    </row>
    <row r="12610" ht="21">
      <c r="L12610" s="102"/>
    </row>
    <row r="12611" ht="21">
      <c r="L12611" s="102"/>
    </row>
    <row r="12612" ht="21">
      <c r="L12612" s="102"/>
    </row>
    <row r="12613" ht="21">
      <c r="L12613" s="102"/>
    </row>
    <row r="12614" ht="21">
      <c r="L12614" s="102"/>
    </row>
    <row r="12615" ht="21">
      <c r="L12615" s="102"/>
    </row>
    <row r="12616" ht="21">
      <c r="L12616" s="102"/>
    </row>
    <row r="12617" ht="21">
      <c r="L12617" s="102"/>
    </row>
    <row r="12618" ht="21">
      <c r="L12618" s="102"/>
    </row>
    <row r="12619" ht="21">
      <c r="L12619" s="102"/>
    </row>
    <row r="12620" ht="21">
      <c r="L12620" s="102"/>
    </row>
    <row r="12621" ht="21">
      <c r="L12621" s="102"/>
    </row>
    <row r="12622" ht="21">
      <c r="L12622" s="102"/>
    </row>
    <row r="12623" ht="21">
      <c r="L12623" s="102"/>
    </row>
    <row r="12624" ht="21">
      <c r="L12624" s="102"/>
    </row>
    <row r="12625" ht="21">
      <c r="L12625" s="102"/>
    </row>
    <row r="12626" ht="21">
      <c r="L12626" s="102"/>
    </row>
    <row r="12627" ht="21">
      <c r="L12627" s="102"/>
    </row>
    <row r="12628" ht="21">
      <c r="L12628" s="102"/>
    </row>
    <row r="12629" ht="21">
      <c r="L12629" s="102"/>
    </row>
    <row r="12630" ht="21">
      <c r="L12630" s="102"/>
    </row>
    <row r="12631" ht="21">
      <c r="L12631" s="102"/>
    </row>
    <row r="12632" ht="21">
      <c r="L12632" s="102"/>
    </row>
    <row r="12633" ht="21">
      <c r="L12633" s="102"/>
    </row>
    <row r="12634" ht="21">
      <c r="L12634" s="102"/>
    </row>
    <row r="12635" ht="21">
      <c r="L12635" s="102"/>
    </row>
    <row r="12636" ht="21">
      <c r="L12636" s="102"/>
    </row>
    <row r="12637" ht="21">
      <c r="L12637" s="102"/>
    </row>
    <row r="12638" ht="21">
      <c r="L12638" s="102"/>
    </row>
    <row r="12639" ht="21">
      <c r="L12639" s="102"/>
    </row>
    <row r="12640" ht="21">
      <c r="L12640" s="102"/>
    </row>
    <row r="12641" ht="21">
      <c r="L12641" s="102"/>
    </row>
    <row r="12642" ht="21">
      <c r="L12642" s="102"/>
    </row>
    <row r="12643" ht="21">
      <c r="L12643" s="102"/>
    </row>
    <row r="12644" ht="21">
      <c r="L12644" s="102"/>
    </row>
    <row r="12645" ht="21">
      <c r="L12645" s="102"/>
    </row>
    <row r="12646" ht="21">
      <c r="L12646" s="102"/>
    </row>
    <row r="12647" ht="21">
      <c r="L12647" s="102"/>
    </row>
    <row r="12648" ht="21">
      <c r="L12648" s="102"/>
    </row>
    <row r="12649" ht="21">
      <c r="L12649" s="102"/>
    </row>
    <row r="12650" ht="21">
      <c r="L12650" s="102"/>
    </row>
    <row r="12651" ht="21">
      <c r="L12651" s="102"/>
    </row>
    <row r="12652" ht="21">
      <c r="L12652" s="102"/>
    </row>
    <row r="12653" ht="21">
      <c r="L12653" s="102"/>
    </row>
    <row r="12654" ht="21">
      <c r="L12654" s="102"/>
    </row>
    <row r="12655" ht="21">
      <c r="L12655" s="102"/>
    </row>
    <row r="12656" ht="21">
      <c r="L12656" s="102"/>
    </row>
    <row r="12657" ht="21">
      <c r="L12657" s="102"/>
    </row>
    <row r="12658" ht="21">
      <c r="L12658" s="102"/>
    </row>
    <row r="12659" ht="21">
      <c r="L12659" s="102"/>
    </row>
    <row r="12660" ht="21">
      <c r="L12660" s="102"/>
    </row>
    <row r="12661" ht="21">
      <c r="L12661" s="102"/>
    </row>
    <row r="12662" ht="21">
      <c r="L12662" s="102"/>
    </row>
    <row r="12663" ht="21">
      <c r="L12663" s="102"/>
    </row>
    <row r="12664" ht="21">
      <c r="L12664" s="102"/>
    </row>
    <row r="12665" ht="21">
      <c r="L12665" s="102"/>
    </row>
    <row r="12666" ht="21">
      <c r="L12666" s="102"/>
    </row>
    <row r="12667" ht="21">
      <c r="L12667" s="102"/>
    </row>
    <row r="12668" ht="21">
      <c r="L12668" s="102"/>
    </row>
    <row r="12669" ht="21">
      <c r="L12669" s="102"/>
    </row>
    <row r="12670" ht="21">
      <c r="L12670" s="102"/>
    </row>
    <row r="12671" ht="21">
      <c r="L12671" s="102"/>
    </row>
    <row r="12672" ht="21">
      <c r="L12672" s="102"/>
    </row>
    <row r="12673" ht="21">
      <c r="L12673" s="102"/>
    </row>
    <row r="12674" ht="21">
      <c r="L12674" s="102"/>
    </row>
    <row r="12675" ht="21">
      <c r="L12675" s="102"/>
    </row>
    <row r="12676" ht="21">
      <c r="L12676" s="102"/>
    </row>
    <row r="12677" ht="21">
      <c r="L12677" s="102"/>
    </row>
    <row r="12678" ht="21">
      <c r="L12678" s="102"/>
    </row>
    <row r="12679" ht="21">
      <c r="L12679" s="102"/>
    </row>
    <row r="12680" ht="21">
      <c r="L12680" s="102"/>
    </row>
    <row r="12681" ht="21">
      <c r="L12681" s="102"/>
    </row>
    <row r="12682" ht="21">
      <c r="L12682" s="102"/>
    </row>
    <row r="12683" ht="21">
      <c r="L12683" s="102"/>
    </row>
    <row r="12684" ht="21">
      <c r="L12684" s="102"/>
    </row>
    <row r="12685" ht="21">
      <c r="L12685" s="102"/>
    </row>
    <row r="12686" ht="21">
      <c r="L12686" s="102"/>
    </row>
    <row r="12687" ht="21">
      <c r="L12687" s="102"/>
    </row>
    <row r="12688" ht="21">
      <c r="L12688" s="102"/>
    </row>
    <row r="12689" ht="21">
      <c r="L12689" s="102"/>
    </row>
    <row r="12690" ht="21">
      <c r="L12690" s="102"/>
    </row>
    <row r="12691" ht="21">
      <c r="L12691" s="102"/>
    </row>
    <row r="12692" ht="21">
      <c r="L12692" s="102"/>
    </row>
    <row r="12693" ht="21">
      <c r="L12693" s="102"/>
    </row>
    <row r="12694" ht="21">
      <c r="L12694" s="102"/>
    </row>
    <row r="12695" ht="21">
      <c r="L12695" s="102"/>
    </row>
    <row r="12696" ht="21">
      <c r="L12696" s="102"/>
    </row>
    <row r="12697" ht="21">
      <c r="L12697" s="102"/>
    </row>
    <row r="12698" ht="21">
      <c r="L12698" s="102"/>
    </row>
    <row r="12699" ht="21">
      <c r="L12699" s="102"/>
    </row>
    <row r="12700" ht="21">
      <c r="L12700" s="102"/>
    </row>
    <row r="12701" ht="21">
      <c r="L12701" s="102"/>
    </row>
    <row r="12702" ht="21">
      <c r="L12702" s="102"/>
    </row>
    <row r="12703" ht="21">
      <c r="L12703" s="102"/>
    </row>
    <row r="12704" ht="21">
      <c r="L12704" s="102"/>
    </row>
    <row r="12705" ht="21">
      <c r="L12705" s="102"/>
    </row>
    <row r="12706" ht="21">
      <c r="L12706" s="102"/>
    </row>
    <row r="12707" ht="21">
      <c r="L12707" s="102"/>
    </row>
    <row r="12708" ht="21">
      <c r="L12708" s="102"/>
    </row>
    <row r="12709" ht="21">
      <c r="L12709" s="102"/>
    </row>
    <row r="12710" ht="21">
      <c r="L12710" s="102"/>
    </row>
    <row r="12711" ht="21">
      <c r="L12711" s="102"/>
    </row>
    <row r="12712" ht="21">
      <c r="L12712" s="102"/>
    </row>
    <row r="12713" ht="21">
      <c r="L12713" s="102"/>
    </row>
    <row r="12714" ht="21">
      <c r="L12714" s="102"/>
    </row>
    <row r="12715" ht="21">
      <c r="L12715" s="102"/>
    </row>
    <row r="12716" ht="21">
      <c r="L12716" s="102"/>
    </row>
    <row r="12717" ht="21">
      <c r="L12717" s="102"/>
    </row>
    <row r="12718" ht="21">
      <c r="L12718" s="102"/>
    </row>
    <row r="12719" ht="21">
      <c r="L12719" s="102"/>
    </row>
    <row r="12720" ht="21">
      <c r="L12720" s="102"/>
    </row>
    <row r="12721" ht="21">
      <c r="L12721" s="102"/>
    </row>
    <row r="12722" ht="21">
      <c r="L12722" s="102"/>
    </row>
    <row r="12723" ht="21">
      <c r="L12723" s="102"/>
    </row>
    <row r="12724" ht="21">
      <c r="L12724" s="102"/>
    </row>
    <row r="12725" ht="21">
      <c r="L12725" s="102"/>
    </row>
    <row r="12726" ht="21">
      <c r="L12726" s="102"/>
    </row>
    <row r="12727" ht="21">
      <c r="L12727" s="102"/>
    </row>
    <row r="12728" ht="21">
      <c r="L12728" s="102"/>
    </row>
    <row r="12729" ht="21">
      <c r="L12729" s="102"/>
    </row>
    <row r="12730" ht="21">
      <c r="L12730" s="102"/>
    </row>
    <row r="12731" ht="21">
      <c r="L12731" s="102"/>
    </row>
    <row r="12732" ht="21">
      <c r="L12732" s="102"/>
    </row>
    <row r="12733" ht="21">
      <c r="L12733" s="102"/>
    </row>
    <row r="12734" ht="21">
      <c r="L12734" s="102"/>
    </row>
    <row r="12735" ht="21">
      <c r="L12735" s="102"/>
    </row>
    <row r="12736" ht="21">
      <c r="L12736" s="102"/>
    </row>
    <row r="12737" ht="21">
      <c r="L12737" s="102"/>
    </row>
    <row r="12738" ht="21">
      <c r="L12738" s="102"/>
    </row>
    <row r="12739" ht="21">
      <c r="L12739" s="102"/>
    </row>
    <row r="12740" ht="21">
      <c r="L12740" s="102"/>
    </row>
    <row r="12741" ht="21">
      <c r="L12741" s="102"/>
    </row>
    <row r="12742" ht="21">
      <c r="L12742" s="102"/>
    </row>
    <row r="12743" ht="21">
      <c r="L12743" s="102"/>
    </row>
    <row r="12744" ht="21">
      <c r="L12744" s="102"/>
    </row>
    <row r="12745" ht="21">
      <c r="L12745" s="102"/>
    </row>
    <row r="12746" ht="21">
      <c r="L12746" s="102"/>
    </row>
    <row r="12747" ht="21">
      <c r="L12747" s="102"/>
    </row>
    <row r="12748" ht="21">
      <c r="L12748" s="102"/>
    </row>
    <row r="12749" ht="21">
      <c r="L12749" s="102"/>
    </row>
    <row r="12750" ht="21">
      <c r="L12750" s="102"/>
    </row>
    <row r="12751" ht="21">
      <c r="L12751" s="102"/>
    </row>
    <row r="12752" ht="21">
      <c r="L12752" s="102"/>
    </row>
    <row r="12753" ht="21">
      <c r="L12753" s="102"/>
    </row>
    <row r="12754" ht="21">
      <c r="L12754" s="102"/>
    </row>
    <row r="12755" ht="21">
      <c r="L12755" s="102"/>
    </row>
    <row r="12756" ht="21">
      <c r="L12756" s="102"/>
    </row>
    <row r="12757" ht="21">
      <c r="L12757" s="102"/>
    </row>
    <row r="12758" ht="21">
      <c r="L12758" s="102"/>
    </row>
    <row r="12759" ht="21">
      <c r="L12759" s="102"/>
    </row>
    <row r="12760" ht="21">
      <c r="L12760" s="102"/>
    </row>
    <row r="12761" ht="21">
      <c r="L12761" s="102"/>
    </row>
    <row r="12762" ht="21">
      <c r="L12762" s="102"/>
    </row>
    <row r="12763" ht="21">
      <c r="L12763" s="102"/>
    </row>
    <row r="12764" ht="21">
      <c r="L12764" s="102"/>
    </row>
    <row r="12765" ht="21">
      <c r="L12765" s="102"/>
    </row>
    <row r="12766" ht="21">
      <c r="L12766" s="102"/>
    </row>
    <row r="12767" ht="21">
      <c r="L12767" s="102"/>
    </row>
    <row r="12768" ht="21">
      <c r="L12768" s="102"/>
    </row>
    <row r="12769" ht="21">
      <c r="L12769" s="102"/>
    </row>
    <row r="12770" ht="21">
      <c r="L12770" s="102"/>
    </row>
    <row r="12771" ht="21">
      <c r="L12771" s="102"/>
    </row>
    <row r="12772" ht="21">
      <c r="L12772" s="102"/>
    </row>
    <row r="12773" ht="21">
      <c r="L12773" s="102"/>
    </row>
    <row r="12774" ht="21">
      <c r="L12774" s="102"/>
    </row>
    <row r="12775" ht="21">
      <c r="L12775" s="102"/>
    </row>
    <row r="12776" ht="21">
      <c r="L12776" s="102"/>
    </row>
    <row r="12777" ht="21">
      <c r="L12777" s="102"/>
    </row>
    <row r="12778" ht="21">
      <c r="L12778" s="102"/>
    </row>
    <row r="12779" ht="21">
      <c r="L12779" s="102"/>
    </row>
    <row r="12780" ht="21">
      <c r="L12780" s="102"/>
    </row>
    <row r="12781" ht="21">
      <c r="L12781" s="102"/>
    </row>
    <row r="12782" ht="21">
      <c r="L12782" s="102"/>
    </row>
    <row r="12783" ht="21">
      <c r="L12783" s="102"/>
    </row>
    <row r="12784" ht="21">
      <c r="L12784" s="102"/>
    </row>
    <row r="12785" ht="21">
      <c r="L12785" s="102"/>
    </row>
    <row r="12786" ht="21">
      <c r="L12786" s="102"/>
    </row>
    <row r="12787" ht="21">
      <c r="L12787" s="102"/>
    </row>
    <row r="12788" ht="21">
      <c r="L12788" s="102"/>
    </row>
    <row r="12789" ht="21">
      <c r="L12789" s="102"/>
    </row>
    <row r="12790" ht="21">
      <c r="L12790" s="102"/>
    </row>
    <row r="12791" ht="21">
      <c r="L12791" s="102"/>
    </row>
    <row r="12792" ht="21">
      <c r="L12792" s="102"/>
    </row>
    <row r="12793" ht="21">
      <c r="L12793" s="102"/>
    </row>
    <row r="12794" ht="21">
      <c r="L12794" s="102"/>
    </row>
    <row r="12795" ht="21">
      <c r="L12795" s="102"/>
    </row>
    <row r="12796" ht="21">
      <c r="L12796" s="102"/>
    </row>
    <row r="12797" ht="21">
      <c r="L12797" s="102"/>
    </row>
    <row r="12798" ht="21">
      <c r="L12798" s="102"/>
    </row>
    <row r="12799" ht="21">
      <c r="L12799" s="102"/>
    </row>
    <row r="12800" ht="21">
      <c r="L12800" s="102"/>
    </row>
    <row r="12801" ht="21">
      <c r="L12801" s="102"/>
    </row>
    <row r="12802" ht="21">
      <c r="L12802" s="102"/>
    </row>
    <row r="12803" ht="21">
      <c r="L12803" s="102"/>
    </row>
    <row r="12804" ht="21">
      <c r="L12804" s="102"/>
    </row>
    <row r="12805" ht="21">
      <c r="L12805" s="102"/>
    </row>
    <row r="12806" ht="21">
      <c r="L12806" s="102"/>
    </row>
    <row r="12807" ht="21">
      <c r="L12807" s="102"/>
    </row>
    <row r="12808" ht="21">
      <c r="L12808" s="102"/>
    </row>
    <row r="12809" ht="21">
      <c r="L12809" s="102"/>
    </row>
    <row r="12810" ht="21">
      <c r="L12810" s="102"/>
    </row>
    <row r="12811" ht="21">
      <c r="L12811" s="102"/>
    </row>
    <row r="12812" ht="21">
      <c r="L12812" s="102"/>
    </row>
    <row r="12813" ht="21">
      <c r="L12813" s="102"/>
    </row>
    <row r="12814" ht="21">
      <c r="L12814" s="102"/>
    </row>
    <row r="12815" ht="21">
      <c r="L12815" s="102"/>
    </row>
    <row r="12816" ht="21">
      <c r="L12816" s="102"/>
    </row>
    <row r="12817" ht="21">
      <c r="L12817" s="102"/>
    </row>
    <row r="12818" ht="21">
      <c r="L12818" s="102"/>
    </row>
    <row r="12819" ht="21">
      <c r="L12819" s="102"/>
    </row>
    <row r="12820" ht="21">
      <c r="L12820" s="102"/>
    </row>
    <row r="12821" ht="21">
      <c r="L12821" s="102"/>
    </row>
    <row r="12822" ht="21">
      <c r="L12822" s="102"/>
    </row>
    <row r="12823" ht="21">
      <c r="L12823" s="102"/>
    </row>
    <row r="12824" ht="21">
      <c r="L12824" s="102"/>
    </row>
    <row r="12825" ht="21">
      <c r="L12825" s="102"/>
    </row>
    <row r="12826" ht="21">
      <c r="L12826" s="102"/>
    </row>
    <row r="12827" ht="21">
      <c r="L12827" s="102"/>
    </row>
    <row r="12828" ht="21">
      <c r="L12828" s="102"/>
    </row>
    <row r="12829" ht="21">
      <c r="L12829" s="102"/>
    </row>
    <row r="12830" ht="21">
      <c r="L12830" s="102"/>
    </row>
    <row r="12831" ht="21">
      <c r="L12831" s="102"/>
    </row>
    <row r="12832" ht="21">
      <c r="L12832" s="102"/>
    </row>
    <row r="12833" ht="21">
      <c r="L12833" s="102"/>
    </row>
    <row r="12834" ht="21">
      <c r="L12834" s="102"/>
    </row>
    <row r="12835" ht="21">
      <c r="L12835" s="102"/>
    </row>
    <row r="12836" ht="21">
      <c r="L12836" s="102"/>
    </row>
    <row r="12837" ht="21">
      <c r="L12837" s="102"/>
    </row>
    <row r="12838" ht="21">
      <c r="L12838" s="102"/>
    </row>
    <row r="12839" ht="21">
      <c r="L12839" s="102"/>
    </row>
    <row r="12840" ht="21">
      <c r="L12840" s="102"/>
    </row>
    <row r="12841" ht="21">
      <c r="L12841" s="102"/>
    </row>
    <row r="12842" ht="21">
      <c r="L12842" s="102"/>
    </row>
    <row r="12843" ht="21">
      <c r="L12843" s="102"/>
    </row>
    <row r="12844" ht="21">
      <c r="L12844" s="102"/>
    </row>
    <row r="12845" ht="21">
      <c r="L12845" s="102"/>
    </row>
    <row r="12846" ht="21">
      <c r="L12846" s="102"/>
    </row>
    <row r="12847" ht="21">
      <c r="L12847" s="102"/>
    </row>
    <row r="12848" ht="21">
      <c r="L12848" s="102"/>
    </row>
    <row r="12849" ht="21">
      <c r="L12849" s="102"/>
    </row>
    <row r="12850" ht="21">
      <c r="L12850" s="102"/>
    </row>
    <row r="12851" ht="21">
      <c r="L12851" s="102"/>
    </row>
    <row r="12852" ht="21">
      <c r="L12852" s="102"/>
    </row>
    <row r="12853" ht="21">
      <c r="L12853" s="102"/>
    </row>
    <row r="12854" ht="21">
      <c r="L12854" s="102"/>
    </row>
    <row r="12855" ht="21">
      <c r="L12855" s="102"/>
    </row>
    <row r="12856" ht="21">
      <c r="L12856" s="102"/>
    </row>
    <row r="12857" ht="21">
      <c r="L12857" s="102"/>
    </row>
    <row r="12858" ht="21">
      <c r="L12858" s="102"/>
    </row>
    <row r="12859" ht="21">
      <c r="L12859" s="102"/>
    </row>
    <row r="12860" ht="21">
      <c r="L12860" s="102"/>
    </row>
    <row r="12861" ht="21">
      <c r="L12861" s="102"/>
    </row>
    <row r="12862" ht="21">
      <c r="L12862" s="102"/>
    </row>
    <row r="12863" ht="21">
      <c r="L12863" s="102"/>
    </row>
    <row r="12864" ht="21">
      <c r="L12864" s="102"/>
    </row>
    <row r="12865" ht="21">
      <c r="L12865" s="102"/>
    </row>
    <row r="12866" ht="21">
      <c r="L12866" s="102"/>
    </row>
    <row r="12867" ht="21">
      <c r="L12867" s="102"/>
    </row>
    <row r="12868" ht="21">
      <c r="L12868" s="102"/>
    </row>
    <row r="12869" ht="21">
      <c r="L12869" s="102"/>
    </row>
    <row r="12870" ht="21">
      <c r="L12870" s="102"/>
    </row>
    <row r="12871" ht="21">
      <c r="L12871" s="102"/>
    </row>
    <row r="12872" ht="21">
      <c r="L12872" s="102"/>
    </row>
    <row r="12873" ht="21">
      <c r="L12873" s="102"/>
    </row>
    <row r="12874" ht="21">
      <c r="L12874" s="102"/>
    </row>
    <row r="12875" ht="21">
      <c r="L12875" s="102"/>
    </row>
    <row r="12876" ht="21">
      <c r="L12876" s="102"/>
    </row>
    <row r="12877" ht="21">
      <c r="L12877" s="102"/>
    </row>
    <row r="12878" ht="21">
      <c r="L12878" s="102"/>
    </row>
    <row r="12879" ht="21">
      <c r="L12879" s="102"/>
    </row>
    <row r="12880" ht="21">
      <c r="L12880" s="102"/>
    </row>
    <row r="12881" ht="21">
      <c r="L12881" s="102"/>
    </row>
    <row r="12882" ht="21">
      <c r="L12882" s="102"/>
    </row>
    <row r="12883" ht="21">
      <c r="L12883" s="102"/>
    </row>
    <row r="12884" ht="21">
      <c r="L12884" s="102"/>
    </row>
    <row r="12885" ht="21">
      <c r="L12885" s="102"/>
    </row>
    <row r="12886" ht="21">
      <c r="L12886" s="102"/>
    </row>
    <row r="12887" ht="21">
      <c r="L12887" s="102"/>
    </row>
    <row r="12888" ht="21">
      <c r="L12888" s="102"/>
    </row>
    <row r="12889" ht="21">
      <c r="L12889" s="102"/>
    </row>
    <row r="12890" ht="21">
      <c r="L12890" s="102"/>
    </row>
    <row r="12891" ht="21">
      <c r="L12891" s="102"/>
    </row>
    <row r="12892" ht="21">
      <c r="L12892" s="102"/>
    </row>
    <row r="12893" ht="21">
      <c r="L12893" s="102"/>
    </row>
    <row r="12894" ht="21">
      <c r="L12894" s="102"/>
    </row>
    <row r="12895" ht="21">
      <c r="L12895" s="102"/>
    </row>
    <row r="12896" ht="21">
      <c r="L12896" s="102"/>
    </row>
    <row r="12897" ht="21">
      <c r="L12897" s="102"/>
    </row>
    <row r="12898" ht="21">
      <c r="L12898" s="102"/>
    </row>
    <row r="12899" ht="21">
      <c r="L12899" s="102"/>
    </row>
    <row r="12900" ht="21">
      <c r="L12900" s="102"/>
    </row>
    <row r="12901" ht="21">
      <c r="L12901" s="102"/>
    </row>
    <row r="12902" ht="21">
      <c r="L12902" s="102"/>
    </row>
    <row r="12903" ht="21">
      <c r="L12903" s="102"/>
    </row>
    <row r="12904" ht="21">
      <c r="L12904" s="102"/>
    </row>
    <row r="12905" ht="21">
      <c r="L12905" s="102"/>
    </row>
    <row r="12906" ht="21">
      <c r="L12906" s="102"/>
    </row>
    <row r="12907" ht="21">
      <c r="L12907" s="102"/>
    </row>
    <row r="12908" ht="21">
      <c r="L12908" s="102"/>
    </row>
    <row r="12909" ht="21">
      <c r="L12909" s="102"/>
    </row>
    <row r="12910" ht="21">
      <c r="L12910" s="102"/>
    </row>
    <row r="12911" ht="21">
      <c r="L12911" s="102"/>
    </row>
    <row r="12912" ht="21">
      <c r="L12912" s="102"/>
    </row>
    <row r="12913" ht="21">
      <c r="L12913" s="102"/>
    </row>
    <row r="12914" ht="21">
      <c r="L12914" s="102"/>
    </row>
    <row r="12915" ht="21">
      <c r="L12915" s="102"/>
    </row>
    <row r="12916" ht="21">
      <c r="L12916" s="102"/>
    </row>
    <row r="12917" ht="21">
      <c r="L12917" s="102"/>
    </row>
    <row r="12918" ht="21">
      <c r="L12918" s="102"/>
    </row>
    <row r="12919" ht="21">
      <c r="L12919" s="102"/>
    </row>
    <row r="12920" ht="21">
      <c r="L12920" s="102"/>
    </row>
    <row r="12921" ht="21">
      <c r="L12921" s="102"/>
    </row>
    <row r="12922" ht="21">
      <c r="L12922" s="102"/>
    </row>
    <row r="12923" ht="21">
      <c r="L12923" s="102"/>
    </row>
    <row r="12924" ht="21">
      <c r="L12924" s="102"/>
    </row>
    <row r="12925" ht="21">
      <c r="L12925" s="102"/>
    </row>
    <row r="12926" ht="21">
      <c r="L12926" s="102"/>
    </row>
    <row r="12927" ht="21">
      <c r="L12927" s="102"/>
    </row>
    <row r="12928" ht="21">
      <c r="L12928" s="102"/>
    </row>
    <row r="12929" ht="21">
      <c r="L12929" s="102"/>
    </row>
    <row r="12930" ht="21">
      <c r="L12930" s="102"/>
    </row>
    <row r="12931" ht="21">
      <c r="L12931" s="102"/>
    </row>
    <row r="12932" ht="21">
      <c r="L12932" s="102"/>
    </row>
    <row r="12933" ht="21">
      <c r="L12933" s="102"/>
    </row>
    <row r="12934" ht="21">
      <c r="L12934" s="102"/>
    </row>
    <row r="12935" ht="21">
      <c r="L12935" s="102"/>
    </row>
    <row r="12936" ht="21">
      <c r="L12936" s="102"/>
    </row>
    <row r="12937" ht="21">
      <c r="L12937" s="102"/>
    </row>
    <row r="12938" ht="21">
      <c r="L12938" s="102"/>
    </row>
    <row r="12939" ht="21">
      <c r="L12939" s="102"/>
    </row>
    <row r="12940" ht="21">
      <c r="L12940" s="102"/>
    </row>
    <row r="12941" ht="21">
      <c r="L12941" s="102"/>
    </row>
    <row r="12942" ht="21">
      <c r="L12942" s="102"/>
    </row>
    <row r="12943" ht="21">
      <c r="L12943" s="102"/>
    </row>
    <row r="12944" ht="21">
      <c r="L12944" s="102"/>
    </row>
    <row r="12945" ht="21">
      <c r="L12945" s="102"/>
    </row>
    <row r="12946" ht="21">
      <c r="L12946" s="102"/>
    </row>
    <row r="12947" ht="21">
      <c r="L12947" s="102"/>
    </row>
    <row r="12948" ht="21">
      <c r="L12948" s="102"/>
    </row>
    <row r="12949" ht="21">
      <c r="L12949" s="102"/>
    </row>
    <row r="12950" ht="21">
      <c r="L12950" s="102"/>
    </row>
    <row r="12951" ht="21">
      <c r="L12951" s="102"/>
    </row>
    <row r="12952" ht="21">
      <c r="L12952" s="102"/>
    </row>
    <row r="12953" ht="21">
      <c r="L12953" s="102"/>
    </row>
    <row r="12954" ht="21">
      <c r="L12954" s="102"/>
    </row>
    <row r="12955" ht="21">
      <c r="L12955" s="102"/>
    </row>
    <row r="12956" ht="21">
      <c r="L12956" s="102"/>
    </row>
    <row r="12957" ht="21">
      <c r="L12957" s="102"/>
    </row>
    <row r="12958" ht="21">
      <c r="L12958" s="102"/>
    </row>
    <row r="12959" ht="21">
      <c r="L12959" s="102"/>
    </row>
    <row r="12960" ht="21">
      <c r="L12960" s="102"/>
    </row>
    <row r="12961" ht="21">
      <c r="L12961" s="102"/>
    </row>
    <row r="12962" ht="21">
      <c r="L12962" s="102"/>
    </row>
    <row r="12963" ht="21">
      <c r="L12963" s="102"/>
    </row>
    <row r="12964" ht="21">
      <c r="L12964" s="102"/>
    </row>
    <row r="12965" ht="21">
      <c r="L12965" s="102"/>
    </row>
    <row r="12966" ht="21">
      <c r="L12966" s="102"/>
    </row>
    <row r="12967" ht="21">
      <c r="L12967" s="102"/>
    </row>
    <row r="12968" ht="21">
      <c r="L12968" s="102"/>
    </row>
    <row r="12969" ht="21">
      <c r="L12969" s="102"/>
    </row>
    <row r="12970" ht="21">
      <c r="L12970" s="102"/>
    </row>
    <row r="12971" ht="21">
      <c r="L12971" s="102"/>
    </row>
    <row r="12972" ht="21">
      <c r="L12972" s="102"/>
    </row>
    <row r="12973" ht="21">
      <c r="L12973" s="102"/>
    </row>
    <row r="12974" ht="21">
      <c r="L12974" s="102"/>
    </row>
    <row r="12975" ht="21">
      <c r="L12975" s="102"/>
    </row>
    <row r="12976" ht="21">
      <c r="L12976" s="102"/>
    </row>
    <row r="12977" ht="21">
      <c r="L12977" s="102"/>
    </row>
    <row r="12978" ht="21">
      <c r="L12978" s="102"/>
    </row>
    <row r="12979" ht="21">
      <c r="L12979" s="102"/>
    </row>
    <row r="12980" ht="21">
      <c r="L12980" s="102"/>
    </row>
    <row r="12981" ht="21">
      <c r="L12981" s="102"/>
    </row>
    <row r="12982" ht="21">
      <c r="L12982" s="102"/>
    </row>
    <row r="12983" ht="21">
      <c r="L12983" s="102"/>
    </row>
    <row r="12984" ht="21">
      <c r="L12984" s="102"/>
    </row>
    <row r="12985" ht="21">
      <c r="L12985" s="102"/>
    </row>
    <row r="12986" ht="21">
      <c r="L12986" s="102"/>
    </row>
    <row r="12987" ht="21">
      <c r="L12987" s="102"/>
    </row>
    <row r="12988" ht="21">
      <c r="L12988" s="102"/>
    </row>
    <row r="12989" ht="21">
      <c r="L12989" s="102"/>
    </row>
    <row r="12990" ht="21">
      <c r="L12990" s="102"/>
    </row>
    <row r="12991" ht="21">
      <c r="L12991" s="102"/>
    </row>
    <row r="12992" ht="21">
      <c r="L12992" s="102"/>
    </row>
    <row r="12993" ht="21">
      <c r="L12993" s="102"/>
    </row>
    <row r="12994" ht="21">
      <c r="L12994" s="102"/>
    </row>
    <row r="12995" ht="21">
      <c r="L12995" s="102"/>
    </row>
    <row r="12996" ht="21">
      <c r="L12996" s="102"/>
    </row>
    <row r="12997" ht="21">
      <c r="L12997" s="102"/>
    </row>
    <row r="12998" ht="21">
      <c r="L12998" s="102"/>
    </row>
    <row r="12999" ht="21">
      <c r="L12999" s="102"/>
    </row>
    <row r="13000" ht="21">
      <c r="L13000" s="102"/>
    </row>
    <row r="13001" ht="21">
      <c r="L13001" s="102"/>
    </row>
    <row r="13002" ht="21">
      <c r="L13002" s="102"/>
    </row>
    <row r="13003" ht="21">
      <c r="L13003" s="102"/>
    </row>
    <row r="13004" ht="21">
      <c r="L13004" s="102"/>
    </row>
    <row r="13005" ht="21">
      <c r="L13005" s="102"/>
    </row>
    <row r="13006" ht="21">
      <c r="L13006" s="102"/>
    </row>
    <row r="13007" ht="21">
      <c r="L13007" s="102"/>
    </row>
    <row r="13008" ht="21">
      <c r="L13008" s="102"/>
    </row>
    <row r="13009" ht="21">
      <c r="L13009" s="102"/>
    </row>
    <row r="13010" ht="21">
      <c r="L13010" s="102"/>
    </row>
    <row r="13011" ht="21">
      <c r="L13011" s="102"/>
    </row>
    <row r="13012" ht="21">
      <c r="L13012" s="102"/>
    </row>
    <row r="13013" ht="21">
      <c r="L13013" s="102"/>
    </row>
    <row r="13014" ht="21">
      <c r="L13014" s="102"/>
    </row>
    <row r="13015" ht="21">
      <c r="L13015" s="102"/>
    </row>
    <row r="13016" ht="21">
      <c r="L13016" s="102"/>
    </row>
    <row r="13017" ht="21">
      <c r="L13017" s="102"/>
    </row>
    <row r="13018" ht="21">
      <c r="L13018" s="102"/>
    </row>
    <row r="13019" ht="21">
      <c r="L13019" s="102"/>
    </row>
    <row r="13020" ht="21">
      <c r="L13020" s="102"/>
    </row>
    <row r="13021" ht="21">
      <c r="L13021" s="102"/>
    </row>
    <row r="13022" ht="21">
      <c r="L13022" s="102"/>
    </row>
    <row r="13023" ht="21">
      <c r="L13023" s="102"/>
    </row>
    <row r="13024" ht="21">
      <c r="L13024" s="102"/>
    </row>
    <row r="13025" ht="21">
      <c r="L13025" s="102"/>
    </row>
    <row r="13026" ht="21">
      <c r="L13026" s="102"/>
    </row>
    <row r="13027" ht="21">
      <c r="L13027" s="102"/>
    </row>
    <row r="13028" ht="21">
      <c r="L13028" s="102"/>
    </row>
    <row r="13029" ht="21">
      <c r="L13029" s="102"/>
    </row>
    <row r="13030" ht="21">
      <c r="L13030" s="102"/>
    </row>
    <row r="13031" ht="21">
      <c r="L13031" s="102"/>
    </row>
    <row r="13032" ht="21">
      <c r="L13032" s="102"/>
    </row>
    <row r="13033" ht="21">
      <c r="L13033" s="102"/>
    </row>
    <row r="13034" ht="21">
      <c r="L13034" s="102"/>
    </row>
    <row r="13035" ht="21">
      <c r="L13035" s="102"/>
    </row>
    <row r="13036" ht="21">
      <c r="L13036" s="102"/>
    </row>
    <row r="13037" ht="21">
      <c r="L13037" s="102"/>
    </row>
    <row r="13038" ht="21">
      <c r="L13038" s="102"/>
    </row>
    <row r="13039" ht="21">
      <c r="L13039" s="102"/>
    </row>
    <row r="13040" ht="21">
      <c r="L13040" s="102"/>
    </row>
    <row r="13041" ht="21">
      <c r="L13041" s="102"/>
    </row>
    <row r="13042" ht="21">
      <c r="L13042" s="102"/>
    </row>
    <row r="13043" ht="21">
      <c r="L13043" s="102"/>
    </row>
    <row r="13044" ht="21">
      <c r="L13044" s="102"/>
    </row>
    <row r="13045" ht="21">
      <c r="L13045" s="102"/>
    </row>
    <row r="13046" ht="21">
      <c r="L13046" s="102"/>
    </row>
    <row r="13047" ht="21">
      <c r="L13047" s="102"/>
    </row>
    <row r="13048" ht="21">
      <c r="L13048" s="102"/>
    </row>
    <row r="13049" ht="21">
      <c r="L13049" s="102"/>
    </row>
    <row r="13050" ht="21">
      <c r="L13050" s="102"/>
    </row>
    <row r="13051" ht="21">
      <c r="L13051" s="102"/>
    </row>
    <row r="13052" ht="21">
      <c r="L13052" s="102"/>
    </row>
    <row r="13053" ht="21">
      <c r="L13053" s="102"/>
    </row>
    <row r="13054" ht="21">
      <c r="L13054" s="102"/>
    </row>
    <row r="13055" ht="21">
      <c r="L13055" s="102"/>
    </row>
    <row r="13056" ht="21">
      <c r="L13056" s="102"/>
    </row>
    <row r="13057" ht="21">
      <c r="L13057" s="102"/>
    </row>
    <row r="13058" ht="21">
      <c r="L13058" s="102"/>
    </row>
    <row r="13059" ht="21">
      <c r="L13059" s="102"/>
    </row>
    <row r="13060" ht="21">
      <c r="L13060" s="102"/>
    </row>
    <row r="13061" ht="21">
      <c r="L13061" s="102"/>
    </row>
    <row r="13062" ht="21">
      <c r="L13062" s="102"/>
    </row>
    <row r="13063" ht="21">
      <c r="L13063" s="102"/>
    </row>
    <row r="13064" ht="21">
      <c r="L13064" s="102"/>
    </row>
    <row r="13065" ht="21">
      <c r="L13065" s="102"/>
    </row>
    <row r="13066" ht="21">
      <c r="L13066" s="102"/>
    </row>
    <row r="13067" ht="21">
      <c r="L13067" s="102"/>
    </row>
    <row r="13068" ht="21">
      <c r="L13068" s="102"/>
    </row>
    <row r="13069" ht="21">
      <c r="L13069" s="102"/>
    </row>
    <row r="13070" ht="21">
      <c r="L13070" s="102"/>
    </row>
    <row r="13071" ht="21">
      <c r="L13071" s="102"/>
    </row>
    <row r="13072" ht="21">
      <c r="L13072" s="102"/>
    </row>
    <row r="13073" ht="21">
      <c r="L13073" s="102"/>
    </row>
    <row r="13074" ht="21">
      <c r="L13074" s="102"/>
    </row>
    <row r="13075" ht="21">
      <c r="L13075" s="102"/>
    </row>
    <row r="13076" ht="21">
      <c r="L13076" s="102"/>
    </row>
    <row r="13077" ht="21">
      <c r="L13077" s="102"/>
    </row>
    <row r="13078" ht="21">
      <c r="L13078" s="102"/>
    </row>
    <row r="13079" ht="21">
      <c r="L13079" s="102"/>
    </row>
    <row r="13080" ht="21">
      <c r="L13080" s="102"/>
    </row>
    <row r="13081" ht="21">
      <c r="L13081" s="102"/>
    </row>
    <row r="13082" ht="21">
      <c r="L13082" s="102"/>
    </row>
    <row r="13083" ht="21">
      <c r="L13083" s="102"/>
    </row>
    <row r="13084" ht="21">
      <c r="L13084" s="102"/>
    </row>
    <row r="13085" ht="21">
      <c r="L13085" s="102"/>
    </row>
    <row r="13086" ht="21">
      <c r="L13086" s="102"/>
    </row>
    <row r="13087" ht="21">
      <c r="L13087" s="102"/>
    </row>
    <row r="13088" ht="21">
      <c r="L13088" s="102"/>
    </row>
    <row r="13089" ht="21">
      <c r="L13089" s="102"/>
    </row>
    <row r="13090" ht="21">
      <c r="L13090" s="102"/>
    </row>
    <row r="13091" ht="21">
      <c r="L13091" s="102"/>
    </row>
    <row r="13092" ht="21">
      <c r="L13092" s="102"/>
    </row>
    <row r="13093" ht="21">
      <c r="L13093" s="102"/>
    </row>
    <row r="13094" ht="21">
      <c r="L13094" s="102"/>
    </row>
    <row r="13095" ht="21">
      <c r="L13095" s="102"/>
    </row>
    <row r="13096" ht="21">
      <c r="L13096" s="102"/>
    </row>
    <row r="13097" ht="21">
      <c r="L13097" s="102"/>
    </row>
    <row r="13098" ht="21">
      <c r="L13098" s="102"/>
    </row>
    <row r="13099" ht="21">
      <c r="L13099" s="102"/>
    </row>
    <row r="13100" ht="21">
      <c r="L13100" s="102"/>
    </row>
    <row r="13101" ht="21">
      <c r="L13101" s="102"/>
    </row>
    <row r="13102" ht="21">
      <c r="L13102" s="102"/>
    </row>
    <row r="13103" ht="21">
      <c r="L13103" s="102"/>
    </row>
    <row r="13104" ht="21">
      <c r="L13104" s="102"/>
    </row>
    <row r="13105" ht="21">
      <c r="L13105" s="102"/>
    </row>
    <row r="13106" ht="21">
      <c r="L13106" s="102"/>
    </row>
    <row r="13107" ht="21">
      <c r="L13107" s="102"/>
    </row>
    <row r="13108" ht="21">
      <c r="L13108" s="102"/>
    </row>
    <row r="13109" ht="21">
      <c r="L13109" s="102"/>
    </row>
    <row r="13110" ht="21">
      <c r="L13110" s="102"/>
    </row>
    <row r="13111" ht="21">
      <c r="L13111" s="102"/>
    </row>
    <row r="13112" ht="21">
      <c r="L13112" s="102"/>
    </row>
    <row r="13113" ht="21">
      <c r="L13113" s="102"/>
    </row>
    <row r="13114" ht="21">
      <c r="L13114" s="102"/>
    </row>
    <row r="13115" ht="21">
      <c r="L13115" s="102"/>
    </row>
    <row r="13116" ht="21">
      <c r="L13116" s="102"/>
    </row>
    <row r="13117" ht="21">
      <c r="L13117" s="102"/>
    </row>
    <row r="13118" ht="21">
      <c r="L13118" s="102"/>
    </row>
    <row r="13119" ht="21">
      <c r="L13119" s="102"/>
    </row>
    <row r="13120" ht="21">
      <c r="L13120" s="102"/>
    </row>
    <row r="13121" ht="21">
      <c r="L13121" s="102"/>
    </row>
    <row r="13122" ht="21">
      <c r="L13122" s="102"/>
    </row>
    <row r="13123" ht="21">
      <c r="L13123" s="102"/>
    </row>
    <row r="13124" ht="21">
      <c r="L13124" s="102"/>
    </row>
    <row r="13125" ht="21">
      <c r="L13125" s="102"/>
    </row>
    <row r="13126" ht="21">
      <c r="L13126" s="102"/>
    </row>
    <row r="13127" ht="21">
      <c r="L13127" s="102"/>
    </row>
    <row r="13128" ht="21">
      <c r="L13128" s="102"/>
    </row>
    <row r="13129" ht="21">
      <c r="L13129" s="102"/>
    </row>
    <row r="13130" ht="21">
      <c r="L13130" s="102"/>
    </row>
    <row r="13131" ht="21">
      <c r="L13131" s="102"/>
    </row>
    <row r="13132" ht="21">
      <c r="L13132" s="102"/>
    </row>
    <row r="13133" ht="21">
      <c r="L13133" s="102"/>
    </row>
    <row r="13134" ht="21">
      <c r="L13134" s="102"/>
    </row>
    <row r="13135" ht="21">
      <c r="L13135" s="102"/>
    </row>
    <row r="13136" ht="21">
      <c r="L13136" s="102"/>
    </row>
    <row r="13137" ht="21">
      <c r="L13137" s="102"/>
    </row>
    <row r="13138" ht="21">
      <c r="L13138" s="102"/>
    </row>
    <row r="13139" ht="21">
      <c r="L13139" s="102"/>
    </row>
    <row r="13140" ht="21">
      <c r="L13140" s="102"/>
    </row>
    <row r="13141" ht="21">
      <c r="L13141" s="102"/>
    </row>
    <row r="13142" ht="21">
      <c r="L13142" s="102"/>
    </row>
    <row r="13143" ht="21">
      <c r="L13143" s="102"/>
    </row>
    <row r="13144" ht="21">
      <c r="L13144" s="102"/>
    </row>
    <row r="13145" ht="21">
      <c r="L13145" s="102"/>
    </row>
    <row r="13146" ht="21">
      <c r="L13146" s="102"/>
    </row>
    <row r="13147" ht="21">
      <c r="L13147" s="102"/>
    </row>
    <row r="13148" ht="21">
      <c r="L13148" s="102"/>
    </row>
    <row r="13149" ht="21">
      <c r="L13149" s="102"/>
    </row>
    <row r="13150" ht="21">
      <c r="L13150" s="102"/>
    </row>
    <row r="13151" ht="21">
      <c r="L13151" s="102"/>
    </row>
    <row r="13152" ht="21">
      <c r="L13152" s="102"/>
    </row>
    <row r="13153" ht="21">
      <c r="L13153" s="102"/>
    </row>
    <row r="13154" ht="21">
      <c r="L13154" s="102"/>
    </row>
    <row r="13155" ht="21">
      <c r="L13155" s="102"/>
    </row>
    <row r="13156" ht="21">
      <c r="L13156" s="102"/>
    </row>
    <row r="13157" ht="21">
      <c r="L13157" s="102"/>
    </row>
    <row r="13158" ht="21">
      <c r="L13158" s="102"/>
    </row>
    <row r="13159" ht="21">
      <c r="L13159" s="102"/>
    </row>
    <row r="13160" ht="21">
      <c r="L13160" s="102"/>
    </row>
    <row r="13161" ht="21">
      <c r="L13161" s="102"/>
    </row>
    <row r="13162" ht="21">
      <c r="L13162" s="102"/>
    </row>
    <row r="13163" ht="21">
      <c r="L13163" s="102"/>
    </row>
    <row r="13164" ht="21">
      <c r="L13164" s="102"/>
    </row>
    <row r="13165" ht="21">
      <c r="L13165" s="102"/>
    </row>
    <row r="13166" ht="21">
      <c r="L13166" s="102"/>
    </row>
    <row r="13167" ht="21">
      <c r="L13167" s="102"/>
    </row>
    <row r="13168" ht="21">
      <c r="L13168" s="102"/>
    </row>
    <row r="13169" ht="21">
      <c r="L13169" s="102"/>
    </row>
    <row r="13170" ht="21">
      <c r="L13170" s="102"/>
    </row>
    <row r="13171" ht="21">
      <c r="L13171" s="102"/>
    </row>
    <row r="13172" ht="21">
      <c r="L13172" s="102"/>
    </row>
    <row r="13173" ht="21">
      <c r="L13173" s="102"/>
    </row>
    <row r="13174" ht="21">
      <c r="L13174" s="102"/>
    </row>
    <row r="13175" ht="21">
      <c r="L13175" s="102"/>
    </row>
    <row r="13176" ht="21">
      <c r="L13176" s="102"/>
    </row>
    <row r="13177" ht="21">
      <c r="L13177" s="102"/>
    </row>
    <row r="13178" ht="21">
      <c r="L13178" s="102"/>
    </row>
    <row r="13179" ht="21">
      <c r="L13179" s="102"/>
    </row>
    <row r="13180" ht="21">
      <c r="L13180" s="102"/>
    </row>
    <row r="13181" ht="21">
      <c r="L13181" s="102"/>
    </row>
    <row r="13182" ht="21">
      <c r="L13182" s="102"/>
    </row>
    <row r="13183" ht="21">
      <c r="L13183" s="102"/>
    </row>
    <row r="13184" ht="21">
      <c r="L13184" s="102"/>
    </row>
    <row r="13185" ht="21">
      <c r="L13185" s="102"/>
    </row>
    <row r="13186" ht="21">
      <c r="L13186" s="102"/>
    </row>
    <row r="13187" ht="21">
      <c r="L13187" s="102"/>
    </row>
    <row r="13188" ht="21">
      <c r="L13188" s="102"/>
    </row>
    <row r="13189" ht="21">
      <c r="L13189" s="102"/>
    </row>
    <row r="13190" ht="21">
      <c r="L13190" s="102"/>
    </row>
    <row r="13191" ht="21">
      <c r="L13191" s="102"/>
    </row>
    <row r="13192" ht="21">
      <c r="L13192" s="102"/>
    </row>
    <row r="13193" ht="21">
      <c r="L13193" s="102"/>
    </row>
    <row r="13194" ht="21">
      <c r="L13194" s="102"/>
    </row>
    <row r="13195" ht="21">
      <c r="L13195" s="102"/>
    </row>
    <row r="13196" ht="21">
      <c r="L13196" s="102"/>
    </row>
    <row r="13197" ht="21">
      <c r="L13197" s="102"/>
    </row>
    <row r="13198" ht="21">
      <c r="L13198" s="102"/>
    </row>
    <row r="13199" ht="21">
      <c r="L13199" s="102"/>
    </row>
    <row r="13200" ht="21">
      <c r="L13200" s="102"/>
    </row>
    <row r="13201" ht="21">
      <c r="L13201" s="102"/>
    </row>
    <row r="13202" ht="21">
      <c r="L13202" s="102"/>
    </row>
    <row r="13203" ht="21">
      <c r="L13203" s="102"/>
    </row>
    <row r="13204" ht="21">
      <c r="L13204" s="102"/>
    </row>
    <row r="13205" ht="21">
      <c r="L13205" s="102"/>
    </row>
    <row r="13206" ht="21">
      <c r="L13206" s="102"/>
    </row>
    <row r="13207" ht="21">
      <c r="L13207" s="102"/>
    </row>
    <row r="13208" ht="21">
      <c r="L13208" s="102"/>
    </row>
    <row r="13209" ht="21">
      <c r="L13209" s="102"/>
    </row>
    <row r="13210" ht="21">
      <c r="L13210" s="102"/>
    </row>
    <row r="13211" ht="21">
      <c r="L13211" s="102"/>
    </row>
    <row r="13212" ht="21">
      <c r="L13212" s="102"/>
    </row>
    <row r="13213" ht="21">
      <c r="L13213" s="102"/>
    </row>
    <row r="13214" ht="21">
      <c r="L13214" s="102"/>
    </row>
    <row r="13215" ht="21">
      <c r="L13215" s="102"/>
    </row>
    <row r="13216" ht="21">
      <c r="L13216" s="102"/>
    </row>
    <row r="13217" ht="21">
      <c r="L13217" s="102"/>
    </row>
    <row r="13218" ht="21">
      <c r="L13218" s="102"/>
    </row>
    <row r="13219" ht="21">
      <c r="L13219" s="102"/>
    </row>
    <row r="13220" ht="21">
      <c r="L13220" s="102"/>
    </row>
    <row r="13221" ht="21">
      <c r="L13221" s="102"/>
    </row>
    <row r="13222" ht="21">
      <c r="L13222" s="102"/>
    </row>
    <row r="13223" ht="21">
      <c r="L13223" s="102"/>
    </row>
    <row r="13224" ht="21">
      <c r="L13224" s="102"/>
    </row>
    <row r="13225" ht="21">
      <c r="L13225" s="102"/>
    </row>
    <row r="13226" ht="21">
      <c r="L13226" s="102"/>
    </row>
    <row r="13227" ht="21">
      <c r="L13227" s="102"/>
    </row>
    <row r="13228" ht="21">
      <c r="L13228" s="102"/>
    </row>
    <row r="13229" ht="21">
      <c r="L13229" s="102"/>
    </row>
    <row r="13230" ht="21">
      <c r="L13230" s="102"/>
    </row>
    <row r="13231" ht="21">
      <c r="L13231" s="102"/>
    </row>
    <row r="13232" ht="21">
      <c r="L13232" s="102"/>
    </row>
    <row r="13233" ht="21">
      <c r="L13233" s="102"/>
    </row>
    <row r="13234" ht="21">
      <c r="L13234" s="102"/>
    </row>
    <row r="13235" ht="21">
      <c r="L13235" s="102"/>
    </row>
    <row r="13236" ht="21">
      <c r="L13236" s="102"/>
    </row>
    <row r="13237" ht="21">
      <c r="L13237" s="102"/>
    </row>
    <row r="13238" ht="21">
      <c r="L13238" s="102"/>
    </row>
    <row r="13239" ht="21">
      <c r="L13239" s="102"/>
    </row>
    <row r="13240" ht="21">
      <c r="L13240" s="102"/>
    </row>
    <row r="13241" ht="21">
      <c r="L13241" s="102"/>
    </row>
    <row r="13242" ht="21">
      <c r="L13242" s="102"/>
    </row>
    <row r="13243" ht="21">
      <c r="L13243" s="102"/>
    </row>
    <row r="13244" ht="21">
      <c r="L13244" s="102"/>
    </row>
    <row r="13245" ht="21">
      <c r="L13245" s="102"/>
    </row>
    <row r="13246" ht="21">
      <c r="L13246" s="102"/>
    </row>
    <row r="13247" ht="21">
      <c r="L13247" s="102"/>
    </row>
    <row r="13248" ht="21">
      <c r="L13248" s="102"/>
    </row>
    <row r="13249" ht="21">
      <c r="L13249" s="102"/>
    </row>
    <row r="13250" ht="21">
      <c r="L13250" s="102"/>
    </row>
    <row r="13251" ht="21">
      <c r="L13251" s="102"/>
    </row>
    <row r="13252" ht="21">
      <c r="L13252" s="102"/>
    </row>
    <row r="13253" ht="21">
      <c r="L13253" s="102"/>
    </row>
    <row r="13254" ht="21">
      <c r="L13254" s="102"/>
    </row>
    <row r="13255" ht="21">
      <c r="L13255" s="102"/>
    </row>
    <row r="13256" ht="21">
      <c r="L13256" s="102"/>
    </row>
    <row r="13257" ht="21">
      <c r="L13257" s="102"/>
    </row>
    <row r="13258" ht="21">
      <c r="L13258" s="102"/>
    </row>
    <row r="13259" ht="21">
      <c r="L13259" s="102"/>
    </row>
    <row r="13260" ht="21">
      <c r="L13260" s="102"/>
    </row>
    <row r="13261" ht="21">
      <c r="L13261" s="102"/>
    </row>
    <row r="13262" ht="21">
      <c r="L13262" s="102"/>
    </row>
    <row r="13263" ht="21">
      <c r="L13263" s="102"/>
    </row>
    <row r="13264" ht="21">
      <c r="L13264" s="102"/>
    </row>
    <row r="13265" ht="21">
      <c r="L13265" s="102"/>
    </row>
    <row r="13266" ht="21">
      <c r="L13266" s="102"/>
    </row>
    <row r="13267" ht="21">
      <c r="L13267" s="102"/>
    </row>
    <row r="13268" ht="21">
      <c r="L13268" s="102"/>
    </row>
    <row r="13269" ht="21">
      <c r="L13269" s="102"/>
    </row>
    <row r="13270" ht="21">
      <c r="L13270" s="102"/>
    </row>
    <row r="13271" ht="21">
      <c r="L13271" s="102"/>
    </row>
    <row r="13272" ht="21">
      <c r="L13272" s="102"/>
    </row>
    <row r="13273" ht="21">
      <c r="L13273" s="102"/>
    </row>
    <row r="13274" ht="21">
      <c r="L13274" s="102"/>
    </row>
    <row r="13275" ht="21">
      <c r="L13275" s="102"/>
    </row>
    <row r="13276" ht="21">
      <c r="L13276" s="102"/>
    </row>
    <row r="13277" ht="21">
      <c r="L13277" s="102"/>
    </row>
    <row r="13278" ht="21">
      <c r="L13278" s="102"/>
    </row>
    <row r="13279" ht="21">
      <c r="L13279" s="102"/>
    </row>
    <row r="13280" ht="21">
      <c r="L13280" s="102"/>
    </row>
    <row r="13281" ht="21">
      <c r="L13281" s="102"/>
    </row>
    <row r="13282" ht="21">
      <c r="L13282" s="102"/>
    </row>
    <row r="13283" ht="21">
      <c r="L13283" s="102"/>
    </row>
    <row r="13284" ht="21">
      <c r="L13284" s="102"/>
    </row>
    <row r="13285" ht="21">
      <c r="L13285" s="102"/>
    </row>
    <row r="13286" ht="21">
      <c r="L13286" s="102"/>
    </row>
    <row r="13287" ht="21">
      <c r="L13287" s="102"/>
    </row>
    <row r="13288" ht="21">
      <c r="L13288" s="102"/>
    </row>
    <row r="13289" ht="21">
      <c r="L13289" s="102"/>
    </row>
    <row r="13290" ht="21">
      <c r="L13290" s="102"/>
    </row>
    <row r="13291" ht="21">
      <c r="L13291" s="102"/>
    </row>
    <row r="13292" ht="21">
      <c r="L13292" s="102"/>
    </row>
    <row r="13293" ht="21">
      <c r="L13293" s="102"/>
    </row>
    <row r="13294" ht="21">
      <c r="L13294" s="102"/>
    </row>
    <row r="13295" ht="21">
      <c r="L13295" s="102"/>
    </row>
    <row r="13296" ht="21">
      <c r="L13296" s="102"/>
    </row>
    <row r="13297" ht="21">
      <c r="L13297" s="102"/>
    </row>
    <row r="13298" ht="21">
      <c r="L13298" s="102"/>
    </row>
    <row r="13299" ht="21">
      <c r="L13299" s="102"/>
    </row>
    <row r="13300" ht="21">
      <c r="L13300" s="102"/>
    </row>
    <row r="13301" ht="21">
      <c r="L13301" s="102"/>
    </row>
    <row r="13302" ht="21">
      <c r="L13302" s="102"/>
    </row>
    <row r="13303" ht="21">
      <c r="L13303" s="102"/>
    </row>
    <row r="13304" ht="21">
      <c r="L13304" s="102"/>
    </row>
    <row r="13305" ht="21">
      <c r="L13305" s="102"/>
    </row>
    <row r="13306" ht="21">
      <c r="L13306" s="102"/>
    </row>
    <row r="13307" ht="21">
      <c r="L13307" s="102"/>
    </row>
    <row r="13308" ht="21">
      <c r="L13308" s="102"/>
    </row>
    <row r="13309" ht="21">
      <c r="L13309" s="102"/>
    </row>
    <row r="13310" ht="21">
      <c r="L13310" s="102"/>
    </row>
    <row r="13311" ht="21">
      <c r="L13311" s="102"/>
    </row>
    <row r="13312" ht="21">
      <c r="L13312" s="102"/>
    </row>
    <row r="13313" ht="21">
      <c r="L13313" s="102"/>
    </row>
    <row r="13314" ht="21">
      <c r="L13314" s="102"/>
    </row>
    <row r="13315" ht="21">
      <c r="L13315" s="102"/>
    </row>
    <row r="13316" ht="21">
      <c r="L13316" s="102"/>
    </row>
    <row r="13317" ht="21">
      <c r="L13317" s="102"/>
    </row>
    <row r="13318" ht="21">
      <c r="L13318" s="102"/>
    </row>
    <row r="13319" ht="21">
      <c r="L13319" s="102"/>
    </row>
    <row r="13320" ht="21">
      <c r="L13320" s="102"/>
    </row>
    <row r="13321" ht="21">
      <c r="L13321" s="102"/>
    </row>
    <row r="13322" ht="21">
      <c r="L13322" s="102"/>
    </row>
    <row r="13323" ht="21">
      <c r="L13323" s="102"/>
    </row>
    <row r="13324" ht="21">
      <c r="L13324" s="102"/>
    </row>
    <row r="13325" ht="21">
      <c r="L13325" s="102"/>
    </row>
    <row r="13326" ht="21">
      <c r="L13326" s="102"/>
    </row>
    <row r="13327" ht="21">
      <c r="L13327" s="102"/>
    </row>
    <row r="13328" ht="21">
      <c r="L13328" s="102"/>
    </row>
    <row r="13329" ht="21">
      <c r="L13329" s="102"/>
    </row>
    <row r="13330" ht="21">
      <c r="L13330" s="102"/>
    </row>
    <row r="13331" ht="21">
      <c r="L13331" s="102"/>
    </row>
    <row r="13332" ht="21">
      <c r="L13332" s="102"/>
    </row>
    <row r="13333" ht="21">
      <c r="L13333" s="102"/>
    </row>
    <row r="13334" ht="21">
      <c r="L13334" s="102"/>
    </row>
    <row r="13335" ht="21">
      <c r="L13335" s="102"/>
    </row>
    <row r="13336" ht="21">
      <c r="L13336" s="102"/>
    </row>
    <row r="13337" ht="21">
      <c r="L13337" s="102"/>
    </row>
    <row r="13338" ht="21">
      <c r="L13338" s="102"/>
    </row>
    <row r="13339" ht="21">
      <c r="L13339" s="102"/>
    </row>
    <row r="13340" ht="21">
      <c r="L13340" s="102"/>
    </row>
    <row r="13341" ht="21">
      <c r="L13341" s="102"/>
    </row>
    <row r="13342" ht="21">
      <c r="L13342" s="102"/>
    </row>
    <row r="13343" ht="21">
      <c r="L13343" s="102"/>
    </row>
    <row r="13344" ht="21">
      <c r="L13344" s="102"/>
    </row>
    <row r="13345" ht="21">
      <c r="L13345" s="102"/>
    </row>
    <row r="13346" ht="21">
      <c r="L13346" s="102"/>
    </row>
    <row r="13347" ht="21">
      <c r="L13347" s="102"/>
    </row>
    <row r="13348" ht="21">
      <c r="L13348" s="102"/>
    </row>
    <row r="13349" ht="21">
      <c r="L13349" s="102"/>
    </row>
    <row r="13350" ht="21">
      <c r="L13350" s="102"/>
    </row>
    <row r="13351" ht="21">
      <c r="L13351" s="102"/>
    </row>
    <row r="13352" ht="21">
      <c r="L13352" s="102"/>
    </row>
    <row r="13353" ht="21">
      <c r="L13353" s="102"/>
    </row>
    <row r="13354" ht="21">
      <c r="L13354" s="102"/>
    </row>
    <row r="13355" ht="21">
      <c r="L13355" s="102"/>
    </row>
    <row r="13356" ht="21">
      <c r="L13356" s="102"/>
    </row>
    <row r="13357" ht="21">
      <c r="L13357" s="102"/>
    </row>
    <row r="13358" ht="21">
      <c r="L13358" s="102"/>
    </row>
    <row r="13359" ht="21">
      <c r="L13359" s="102"/>
    </row>
    <row r="13360" ht="21">
      <c r="L13360" s="102"/>
    </row>
    <row r="13361" ht="21">
      <c r="L13361" s="102"/>
    </row>
    <row r="13362" ht="21">
      <c r="L13362" s="102"/>
    </row>
    <row r="13363" ht="21">
      <c r="L13363" s="102"/>
    </row>
    <row r="13364" ht="21">
      <c r="L13364" s="102"/>
    </row>
    <row r="13365" ht="21">
      <c r="L13365" s="102"/>
    </row>
    <row r="13366" ht="21">
      <c r="L13366" s="102"/>
    </row>
    <row r="13367" ht="21">
      <c r="L13367" s="102"/>
    </row>
    <row r="13368" ht="21">
      <c r="L13368" s="102"/>
    </row>
    <row r="13369" ht="21">
      <c r="L13369" s="102"/>
    </row>
    <row r="13370" ht="21">
      <c r="L13370" s="102"/>
    </row>
    <row r="13371" ht="21">
      <c r="L13371" s="102"/>
    </row>
    <row r="13372" ht="21">
      <c r="L13372" s="102"/>
    </row>
    <row r="13373" ht="21">
      <c r="L13373" s="102"/>
    </row>
    <row r="13374" ht="21">
      <c r="L13374" s="102"/>
    </row>
    <row r="13375" ht="21">
      <c r="L13375" s="102"/>
    </row>
    <row r="13376" ht="21">
      <c r="L13376" s="102"/>
    </row>
    <row r="13377" ht="21">
      <c r="L13377" s="102"/>
    </row>
    <row r="13378" ht="21">
      <c r="L13378" s="102"/>
    </row>
    <row r="13379" ht="21">
      <c r="L13379" s="102"/>
    </row>
    <row r="13380" ht="21">
      <c r="L13380" s="102"/>
    </row>
    <row r="13381" ht="21">
      <c r="L13381" s="102"/>
    </row>
    <row r="13382" ht="21">
      <c r="L13382" s="102"/>
    </row>
    <row r="13383" ht="21">
      <c r="L13383" s="102"/>
    </row>
    <row r="13384" ht="21">
      <c r="L13384" s="102"/>
    </row>
    <row r="13385" ht="21">
      <c r="L13385" s="102"/>
    </row>
    <row r="13386" ht="21">
      <c r="L13386" s="102"/>
    </row>
    <row r="13387" ht="21">
      <c r="L13387" s="102"/>
    </row>
    <row r="13388" ht="21">
      <c r="L13388" s="102"/>
    </row>
    <row r="13389" ht="21">
      <c r="L13389" s="102"/>
    </row>
    <row r="13390" ht="21">
      <c r="L13390" s="102"/>
    </row>
    <row r="13391" ht="21">
      <c r="L13391" s="102"/>
    </row>
    <row r="13392" ht="21">
      <c r="L13392" s="102"/>
    </row>
    <row r="13393" ht="21">
      <c r="L13393" s="102"/>
    </row>
    <row r="13394" ht="21">
      <c r="L13394" s="102"/>
    </row>
    <row r="13395" ht="21">
      <c r="L13395" s="102"/>
    </row>
    <row r="13396" ht="21">
      <c r="L13396" s="102"/>
    </row>
    <row r="13397" ht="21">
      <c r="L13397" s="102"/>
    </row>
    <row r="13398" ht="21">
      <c r="L13398" s="102"/>
    </row>
    <row r="13399" ht="21">
      <c r="L13399" s="102"/>
    </row>
    <row r="13400" ht="21">
      <c r="L13400" s="102"/>
    </row>
    <row r="13401" ht="21">
      <c r="L13401" s="102"/>
    </row>
    <row r="13402" ht="21">
      <c r="L13402" s="102"/>
    </row>
    <row r="13403" ht="21">
      <c r="L13403" s="102"/>
    </row>
    <row r="13404" ht="21">
      <c r="L13404" s="102"/>
    </row>
    <row r="13405" ht="21">
      <c r="L13405" s="102"/>
    </row>
    <row r="13406" ht="21">
      <c r="L13406" s="102"/>
    </row>
    <row r="13407" ht="21">
      <c r="L13407" s="102"/>
    </row>
    <row r="13408" ht="21">
      <c r="L13408" s="102"/>
    </row>
    <row r="13409" ht="21">
      <c r="L13409" s="102"/>
    </row>
    <row r="13410" ht="21">
      <c r="L13410" s="102"/>
    </row>
    <row r="13411" ht="21">
      <c r="L13411" s="102"/>
    </row>
    <row r="13412" ht="21">
      <c r="L13412" s="102"/>
    </row>
    <row r="13413" ht="21">
      <c r="L13413" s="102"/>
    </row>
    <row r="13414" ht="21">
      <c r="L13414" s="102"/>
    </row>
    <row r="13415" ht="21">
      <c r="L13415" s="102"/>
    </row>
    <row r="13416" ht="21">
      <c r="L13416" s="102"/>
    </row>
    <row r="13417" ht="21">
      <c r="L13417" s="102"/>
    </row>
    <row r="13418" ht="21">
      <c r="L13418" s="102"/>
    </row>
    <row r="13419" ht="21">
      <c r="L13419" s="102"/>
    </row>
    <row r="13420" ht="21">
      <c r="L13420" s="102"/>
    </row>
    <row r="13421" ht="21">
      <c r="L13421" s="102"/>
    </row>
    <row r="13422" ht="21">
      <c r="L13422" s="102"/>
    </row>
    <row r="13423" ht="21">
      <c r="L13423" s="102"/>
    </row>
    <row r="13424" ht="21">
      <c r="L13424" s="102"/>
    </row>
    <row r="13425" ht="21">
      <c r="L13425" s="102"/>
    </row>
    <row r="13426" ht="21">
      <c r="L13426" s="102"/>
    </row>
    <row r="13427" ht="21">
      <c r="L13427" s="102"/>
    </row>
    <row r="13428" ht="21">
      <c r="L13428" s="102"/>
    </row>
    <row r="13429" ht="21">
      <c r="L13429" s="102"/>
    </row>
    <row r="13430" ht="21">
      <c r="L13430" s="102"/>
    </row>
    <row r="13431" ht="21">
      <c r="L13431" s="102"/>
    </row>
    <row r="13432" ht="21">
      <c r="L13432" s="102"/>
    </row>
    <row r="13433" ht="21">
      <c r="L13433" s="102"/>
    </row>
    <row r="13434" ht="21">
      <c r="L13434" s="102"/>
    </row>
    <row r="13435" ht="21">
      <c r="L13435" s="102"/>
    </row>
    <row r="13436" ht="21">
      <c r="L13436" s="102"/>
    </row>
    <row r="13437" ht="21">
      <c r="L13437" s="102"/>
    </row>
    <row r="13438" ht="21">
      <c r="L13438" s="102"/>
    </row>
    <row r="13439" ht="21">
      <c r="L13439" s="102"/>
    </row>
    <row r="13440" ht="21">
      <c r="L13440" s="102"/>
    </row>
    <row r="13441" ht="21">
      <c r="L13441" s="102"/>
    </row>
    <row r="13442" ht="21">
      <c r="L13442" s="102"/>
    </row>
    <row r="13443" ht="21">
      <c r="L13443" s="102"/>
    </row>
    <row r="13444" ht="21">
      <c r="L13444" s="102"/>
    </row>
    <row r="13445" ht="21">
      <c r="L13445" s="102"/>
    </row>
    <row r="13446" ht="21">
      <c r="L13446" s="102"/>
    </row>
    <row r="13447" ht="21">
      <c r="L13447" s="102"/>
    </row>
    <row r="13448" ht="21">
      <c r="L13448" s="102"/>
    </row>
    <row r="13449" ht="21">
      <c r="L13449" s="102"/>
    </row>
    <row r="13450" ht="21">
      <c r="L13450" s="102"/>
    </row>
    <row r="13451" ht="21">
      <c r="L13451" s="102"/>
    </row>
    <row r="13452" ht="21">
      <c r="L13452" s="102"/>
    </row>
    <row r="13453" ht="21">
      <c r="L13453" s="102"/>
    </row>
    <row r="13454" ht="21">
      <c r="L13454" s="102"/>
    </row>
    <row r="13455" ht="21">
      <c r="L13455" s="102"/>
    </row>
    <row r="13456" ht="21">
      <c r="L13456" s="102"/>
    </row>
    <row r="13457" ht="21">
      <c r="L13457" s="102"/>
    </row>
    <row r="13458" ht="21">
      <c r="L13458" s="102"/>
    </row>
    <row r="13459" ht="21">
      <c r="L13459" s="102"/>
    </row>
    <row r="13460" ht="21">
      <c r="L13460" s="102"/>
    </row>
    <row r="13461" ht="21">
      <c r="L13461" s="102"/>
    </row>
    <row r="13462" ht="21">
      <c r="L13462" s="102"/>
    </row>
    <row r="13463" ht="21">
      <c r="L13463" s="102"/>
    </row>
    <row r="13464" ht="21">
      <c r="L13464" s="102"/>
    </row>
    <row r="13465" ht="21">
      <c r="L13465" s="102"/>
    </row>
    <row r="13466" ht="21">
      <c r="L13466" s="102"/>
    </row>
    <row r="13467" ht="21">
      <c r="L13467" s="102"/>
    </row>
    <row r="13468" ht="21">
      <c r="L13468" s="102"/>
    </row>
    <row r="13469" ht="21">
      <c r="L13469" s="102"/>
    </row>
    <row r="13470" ht="21">
      <c r="L13470" s="102"/>
    </row>
    <row r="13471" ht="21">
      <c r="L13471" s="102"/>
    </row>
    <row r="13472" ht="21">
      <c r="L13472" s="102"/>
    </row>
    <row r="13473" ht="21">
      <c r="L13473" s="102"/>
    </row>
    <row r="13474" ht="21">
      <c r="L13474" s="102"/>
    </row>
    <row r="13475" ht="21">
      <c r="L13475" s="102"/>
    </row>
    <row r="13476" ht="21">
      <c r="L13476" s="102"/>
    </row>
    <row r="13477" ht="21">
      <c r="L13477" s="102"/>
    </row>
    <row r="13478" ht="21">
      <c r="L13478" s="102"/>
    </row>
    <row r="13479" ht="21">
      <c r="L13479" s="102"/>
    </row>
    <row r="13480" ht="21">
      <c r="L13480" s="102"/>
    </row>
    <row r="13481" ht="21">
      <c r="L13481" s="102"/>
    </row>
    <row r="13482" ht="21">
      <c r="L13482" s="102"/>
    </row>
    <row r="13483" ht="21">
      <c r="L13483" s="102"/>
    </row>
    <row r="13484" ht="21">
      <c r="L13484" s="102"/>
    </row>
    <row r="13485" ht="21">
      <c r="L13485" s="102"/>
    </row>
    <row r="13486" ht="21">
      <c r="L13486" s="102"/>
    </row>
    <row r="13487" ht="21">
      <c r="L13487" s="102"/>
    </row>
    <row r="13488" ht="21">
      <c r="L13488" s="102"/>
    </row>
    <row r="13489" ht="21">
      <c r="L13489" s="102"/>
    </row>
    <row r="13490" ht="21">
      <c r="L13490" s="102"/>
    </row>
    <row r="13491" ht="21">
      <c r="L13491" s="102"/>
    </row>
    <row r="13492" ht="21">
      <c r="L13492" s="102"/>
    </row>
    <row r="13493" ht="21">
      <c r="L13493" s="102"/>
    </row>
    <row r="13494" ht="21">
      <c r="L13494" s="102"/>
    </row>
    <row r="13495" ht="21">
      <c r="L13495" s="102"/>
    </row>
    <row r="13496" ht="21">
      <c r="L13496" s="102"/>
    </row>
    <row r="13497" ht="21">
      <c r="L13497" s="102"/>
    </row>
    <row r="13498" ht="21">
      <c r="L13498" s="102"/>
    </row>
    <row r="13499" ht="21">
      <c r="L13499" s="102"/>
    </row>
    <row r="13500" ht="21">
      <c r="L13500" s="102"/>
    </row>
    <row r="13501" ht="21">
      <c r="L13501" s="102"/>
    </row>
    <row r="13502" ht="21">
      <c r="L13502" s="102"/>
    </row>
    <row r="13503" ht="21">
      <c r="L13503" s="102"/>
    </row>
    <row r="13504" ht="21">
      <c r="L13504" s="102"/>
    </row>
    <row r="13505" ht="21">
      <c r="L13505" s="102"/>
    </row>
    <row r="13506" ht="21">
      <c r="L13506" s="102"/>
    </row>
    <row r="13507" ht="21">
      <c r="L13507" s="102"/>
    </row>
    <row r="13508" ht="21">
      <c r="L13508" s="102"/>
    </row>
    <row r="13509" ht="21">
      <c r="L13509" s="102"/>
    </row>
    <row r="13510" ht="21">
      <c r="L13510" s="102"/>
    </row>
    <row r="13511" ht="21">
      <c r="L13511" s="102"/>
    </row>
    <row r="13512" ht="21">
      <c r="L13512" s="102"/>
    </row>
    <row r="13513" ht="21">
      <c r="L13513" s="102"/>
    </row>
    <row r="13514" ht="21">
      <c r="L13514" s="102"/>
    </row>
    <row r="13515" ht="21">
      <c r="L13515" s="102"/>
    </row>
    <row r="13516" ht="21">
      <c r="L13516" s="102"/>
    </row>
    <row r="13517" ht="21">
      <c r="L13517" s="102"/>
    </row>
    <row r="13518" ht="21">
      <c r="L13518" s="102"/>
    </row>
    <row r="13519" ht="21">
      <c r="L13519" s="102"/>
    </row>
    <row r="13520" ht="21">
      <c r="L13520" s="102"/>
    </row>
    <row r="13521" ht="21">
      <c r="L13521" s="102"/>
    </row>
    <row r="13522" ht="21">
      <c r="L13522" s="102"/>
    </row>
    <row r="13523" ht="21">
      <c r="L13523" s="102"/>
    </row>
    <row r="13524" ht="21">
      <c r="L13524" s="102"/>
    </row>
    <row r="13525" ht="21">
      <c r="L13525" s="102"/>
    </row>
    <row r="13526" ht="21">
      <c r="L13526" s="102"/>
    </row>
    <row r="13527" ht="21">
      <c r="L13527" s="102"/>
    </row>
    <row r="13528" ht="21">
      <c r="L13528" s="102"/>
    </row>
    <row r="13529" ht="21">
      <c r="L13529" s="102"/>
    </row>
    <row r="13530" ht="21">
      <c r="L13530" s="102"/>
    </row>
    <row r="13531" ht="21">
      <c r="L13531" s="102"/>
    </row>
    <row r="13532" ht="21">
      <c r="L13532" s="102"/>
    </row>
    <row r="13533" ht="21">
      <c r="L13533" s="102"/>
    </row>
    <row r="13534" ht="21">
      <c r="L13534" s="102"/>
    </row>
    <row r="13535" ht="21">
      <c r="L13535" s="102"/>
    </row>
    <row r="13536" ht="21">
      <c r="L13536" s="102"/>
    </row>
    <row r="13537" ht="21">
      <c r="L13537" s="102"/>
    </row>
    <row r="13538" ht="21">
      <c r="L13538" s="102"/>
    </row>
    <row r="13539" ht="21">
      <c r="L13539" s="102"/>
    </row>
    <row r="13540" ht="21">
      <c r="L13540" s="102"/>
    </row>
    <row r="13541" ht="21">
      <c r="L13541" s="102"/>
    </row>
    <row r="13542" ht="21">
      <c r="L13542" s="102"/>
    </row>
    <row r="13543" ht="21">
      <c r="L13543" s="102"/>
    </row>
    <row r="13544" ht="21">
      <c r="L13544" s="102"/>
    </row>
    <row r="13545" ht="21">
      <c r="L13545" s="102"/>
    </row>
    <row r="13546" ht="21">
      <c r="L13546" s="102"/>
    </row>
    <row r="13547" ht="21">
      <c r="L13547" s="102"/>
    </row>
    <row r="13548" ht="21">
      <c r="L13548" s="102"/>
    </row>
    <row r="13549" ht="21">
      <c r="L13549" s="102"/>
    </row>
    <row r="13550" ht="21">
      <c r="L13550" s="102"/>
    </row>
    <row r="13551" ht="21">
      <c r="L13551" s="102"/>
    </row>
    <row r="13552" ht="21">
      <c r="L13552" s="102"/>
    </row>
    <row r="13553" ht="21">
      <c r="L13553" s="102"/>
    </row>
    <row r="13554" ht="21">
      <c r="L13554" s="102"/>
    </row>
    <row r="13555" ht="21">
      <c r="L13555" s="102"/>
    </row>
    <row r="13556" ht="21">
      <c r="L13556" s="102"/>
    </row>
    <row r="13557" ht="21">
      <c r="L13557" s="102"/>
    </row>
    <row r="13558" ht="21">
      <c r="L13558" s="102"/>
    </row>
    <row r="13559" ht="21">
      <c r="L13559" s="102"/>
    </row>
    <row r="13560" ht="21">
      <c r="L13560" s="102"/>
    </row>
    <row r="13561" ht="21">
      <c r="L13561" s="102"/>
    </row>
    <row r="13562" ht="21">
      <c r="L13562" s="102"/>
    </row>
    <row r="13563" ht="21">
      <c r="L13563" s="102"/>
    </row>
    <row r="13564" ht="21">
      <c r="L13564" s="102"/>
    </row>
    <row r="13565" ht="21">
      <c r="L13565" s="102"/>
    </row>
    <row r="13566" ht="21">
      <c r="L13566" s="102"/>
    </row>
    <row r="13567" ht="21">
      <c r="L13567" s="102"/>
    </row>
    <row r="13568" ht="21">
      <c r="L13568" s="102"/>
    </row>
    <row r="13569" ht="21">
      <c r="L13569" s="102"/>
    </row>
    <row r="13570" ht="21">
      <c r="L13570" s="102"/>
    </row>
    <row r="13571" ht="21">
      <c r="L13571" s="102"/>
    </row>
    <row r="13572" ht="21">
      <c r="L13572" s="102"/>
    </row>
    <row r="13573" ht="21">
      <c r="L13573" s="102"/>
    </row>
    <row r="13574" ht="21">
      <c r="L13574" s="102"/>
    </row>
    <row r="13575" ht="21">
      <c r="L13575" s="102"/>
    </row>
    <row r="13576" ht="21">
      <c r="L13576" s="102"/>
    </row>
    <row r="13577" ht="21">
      <c r="L13577" s="102"/>
    </row>
    <row r="13578" ht="21">
      <c r="L13578" s="102"/>
    </row>
    <row r="13579" ht="21">
      <c r="L13579" s="102"/>
    </row>
    <row r="13580" ht="21">
      <c r="L13580" s="102"/>
    </row>
    <row r="13581" ht="21">
      <c r="L13581" s="102"/>
    </row>
    <row r="13582" ht="21">
      <c r="L13582" s="102"/>
    </row>
    <row r="13583" ht="21">
      <c r="L13583" s="102"/>
    </row>
    <row r="13584" ht="21">
      <c r="L13584" s="102"/>
    </row>
    <row r="13585" ht="21">
      <c r="L13585" s="102"/>
    </row>
    <row r="13586" ht="21">
      <c r="L13586" s="102"/>
    </row>
    <row r="13587" ht="21">
      <c r="L13587" s="102"/>
    </row>
    <row r="13588" ht="21">
      <c r="L13588" s="102"/>
    </row>
    <row r="13589" ht="21">
      <c r="L13589" s="102"/>
    </row>
    <row r="13590" ht="21">
      <c r="L13590" s="102"/>
    </row>
    <row r="13591" ht="21">
      <c r="L13591" s="102"/>
    </row>
    <row r="13592" ht="21">
      <c r="L13592" s="102"/>
    </row>
    <row r="13593" ht="21">
      <c r="L13593" s="102"/>
    </row>
    <row r="13594" ht="21">
      <c r="L13594" s="102"/>
    </row>
    <row r="13595" ht="21">
      <c r="L13595" s="102"/>
    </row>
    <row r="13596" ht="21">
      <c r="L13596" s="102"/>
    </row>
    <row r="13597" ht="21">
      <c r="L13597" s="102"/>
    </row>
    <row r="13598" ht="21">
      <c r="L13598" s="102"/>
    </row>
    <row r="13599" ht="21">
      <c r="L13599" s="102"/>
    </row>
    <row r="13600" ht="21">
      <c r="L13600" s="102"/>
    </row>
    <row r="13601" ht="21">
      <c r="L13601" s="102"/>
    </row>
    <row r="13602" ht="21">
      <c r="L13602" s="102"/>
    </row>
    <row r="13603" ht="21">
      <c r="L13603" s="102"/>
    </row>
    <row r="13604" ht="21">
      <c r="L13604" s="102"/>
    </row>
    <row r="13605" ht="21">
      <c r="L13605" s="102"/>
    </row>
    <row r="13606" ht="21">
      <c r="L13606" s="102"/>
    </row>
    <row r="13607" ht="21">
      <c r="L13607" s="102"/>
    </row>
    <row r="13608" ht="21">
      <c r="L13608" s="102"/>
    </row>
    <row r="13609" ht="21">
      <c r="L13609" s="102"/>
    </row>
    <row r="13610" ht="21">
      <c r="L13610" s="102"/>
    </row>
    <row r="13611" ht="21">
      <c r="L13611" s="102"/>
    </row>
    <row r="13612" ht="21">
      <c r="L13612" s="102"/>
    </row>
    <row r="13613" ht="21">
      <c r="L13613" s="102"/>
    </row>
    <row r="13614" ht="21">
      <c r="L13614" s="102"/>
    </row>
    <row r="13615" ht="21">
      <c r="L13615" s="102"/>
    </row>
    <row r="13616" ht="21">
      <c r="L13616" s="102"/>
    </row>
    <row r="13617" ht="21">
      <c r="L13617" s="102"/>
    </row>
    <row r="13618" ht="21">
      <c r="L13618" s="102"/>
    </row>
    <row r="13619" ht="21">
      <c r="L13619" s="102"/>
    </row>
    <row r="13620" ht="21">
      <c r="L13620" s="102"/>
    </row>
    <row r="13621" ht="21">
      <c r="L13621" s="102"/>
    </row>
    <row r="13622" ht="21">
      <c r="L13622" s="102"/>
    </row>
    <row r="13623" ht="21">
      <c r="L13623" s="102"/>
    </row>
    <row r="13624" ht="21">
      <c r="L13624" s="102"/>
    </row>
    <row r="13625" ht="21">
      <c r="L13625" s="102"/>
    </row>
    <row r="13626" ht="21">
      <c r="L13626" s="102"/>
    </row>
    <row r="13627" ht="21">
      <c r="L13627" s="102"/>
    </row>
    <row r="13628" ht="21">
      <c r="L13628" s="102"/>
    </row>
    <row r="13629" ht="21">
      <c r="L13629" s="102"/>
    </row>
    <row r="13630" ht="21">
      <c r="L13630" s="102"/>
    </row>
    <row r="13631" ht="21">
      <c r="L13631" s="102"/>
    </row>
    <row r="13632" ht="21">
      <c r="L13632" s="102"/>
    </row>
    <row r="13633" ht="21">
      <c r="L13633" s="102"/>
    </row>
    <row r="13634" ht="21">
      <c r="L13634" s="102"/>
    </row>
    <row r="13635" ht="21">
      <c r="L13635" s="102"/>
    </row>
    <row r="13636" ht="21">
      <c r="L13636" s="102"/>
    </row>
    <row r="13637" ht="21">
      <c r="L13637" s="102"/>
    </row>
    <row r="13638" ht="21">
      <c r="L13638" s="102"/>
    </row>
    <row r="13639" ht="21">
      <c r="L13639" s="102"/>
    </row>
    <row r="13640" ht="21">
      <c r="L13640" s="102"/>
    </row>
    <row r="13641" ht="21">
      <c r="L13641" s="102"/>
    </row>
    <row r="13642" ht="21">
      <c r="L13642" s="102"/>
    </row>
    <row r="13643" ht="21">
      <c r="L13643" s="102"/>
    </row>
    <row r="13644" ht="21">
      <c r="L13644" s="102"/>
    </row>
    <row r="13645" ht="21">
      <c r="L13645" s="102"/>
    </row>
    <row r="13646" ht="21">
      <c r="L13646" s="102"/>
    </row>
    <row r="13647" ht="21">
      <c r="L13647" s="102"/>
    </row>
    <row r="13648" ht="21">
      <c r="L13648" s="102"/>
    </row>
    <row r="13649" ht="21">
      <c r="L13649" s="102"/>
    </row>
    <row r="13650" ht="21">
      <c r="L13650" s="102"/>
    </row>
    <row r="13651" ht="21">
      <c r="L13651" s="102"/>
    </row>
    <row r="13652" ht="21">
      <c r="L13652" s="102"/>
    </row>
    <row r="13653" ht="21">
      <c r="L13653" s="102"/>
    </row>
    <row r="13654" ht="21">
      <c r="L13654" s="102"/>
    </row>
    <row r="13655" ht="21">
      <c r="L13655" s="102"/>
    </row>
    <row r="13656" ht="21">
      <c r="L13656" s="102"/>
    </row>
    <row r="13657" ht="21">
      <c r="L13657" s="102"/>
    </row>
    <row r="13658" ht="21">
      <c r="L13658" s="102"/>
    </row>
    <row r="13659" ht="21">
      <c r="L13659" s="102"/>
    </row>
    <row r="13660" ht="21">
      <c r="L13660" s="102"/>
    </row>
    <row r="13661" ht="21">
      <c r="L13661" s="102"/>
    </row>
    <row r="13662" ht="21">
      <c r="L13662" s="102"/>
    </row>
    <row r="13663" ht="21">
      <c r="L13663" s="102"/>
    </row>
    <row r="13664" ht="21">
      <c r="L13664" s="102"/>
    </row>
    <row r="13665" ht="21">
      <c r="L13665" s="102"/>
    </row>
    <row r="13666" ht="21">
      <c r="L13666" s="102"/>
    </row>
    <row r="13667" ht="21">
      <c r="L13667" s="102"/>
    </row>
    <row r="13668" ht="21">
      <c r="L13668" s="102"/>
    </row>
    <row r="13669" ht="21">
      <c r="L13669" s="102"/>
    </row>
    <row r="13670" ht="21">
      <c r="L13670" s="102"/>
    </row>
    <row r="13671" ht="21">
      <c r="L13671" s="102"/>
    </row>
    <row r="13672" ht="21">
      <c r="L13672" s="102"/>
    </row>
    <row r="13673" ht="21">
      <c r="L13673" s="102"/>
    </row>
    <row r="13674" ht="21">
      <c r="L13674" s="102"/>
    </row>
    <row r="13675" ht="21">
      <c r="L13675" s="102"/>
    </row>
    <row r="13676" ht="21">
      <c r="L13676" s="102"/>
    </row>
    <row r="13677" ht="21">
      <c r="L13677" s="102"/>
    </row>
    <row r="13678" ht="21">
      <c r="L13678" s="102"/>
    </row>
    <row r="13679" ht="21">
      <c r="L13679" s="102"/>
    </row>
    <row r="13680" ht="21">
      <c r="L13680" s="102"/>
    </row>
    <row r="13681" ht="21">
      <c r="L13681" s="102"/>
    </row>
    <row r="13682" ht="21">
      <c r="L13682" s="102"/>
    </row>
    <row r="13683" ht="21">
      <c r="L13683" s="102"/>
    </row>
    <row r="13684" ht="21">
      <c r="L13684" s="102"/>
    </row>
    <row r="13685" ht="21">
      <c r="L13685" s="102"/>
    </row>
    <row r="13686" ht="21">
      <c r="L13686" s="102"/>
    </row>
    <row r="13687" ht="21">
      <c r="L13687" s="102"/>
    </row>
    <row r="13688" ht="21">
      <c r="L13688" s="102"/>
    </row>
    <row r="13689" ht="21">
      <c r="L13689" s="102"/>
    </row>
    <row r="13690" ht="21">
      <c r="L13690" s="102"/>
    </row>
    <row r="13691" ht="21">
      <c r="L13691" s="102"/>
    </row>
    <row r="13692" ht="21">
      <c r="L13692" s="102"/>
    </row>
    <row r="13693" ht="21">
      <c r="L13693" s="102"/>
    </row>
    <row r="13694" ht="21">
      <c r="L13694" s="102"/>
    </row>
    <row r="13695" ht="21">
      <c r="L13695" s="102"/>
    </row>
    <row r="13696" ht="21">
      <c r="L13696" s="102"/>
    </row>
    <row r="13697" ht="21">
      <c r="L13697" s="102"/>
    </row>
    <row r="13698" ht="21">
      <c r="L13698" s="102"/>
    </row>
    <row r="13699" ht="21">
      <c r="L13699" s="102"/>
    </row>
    <row r="13700" ht="21">
      <c r="L13700" s="102"/>
    </row>
    <row r="13701" ht="21">
      <c r="L13701" s="102"/>
    </row>
    <row r="13702" ht="21">
      <c r="L13702" s="102"/>
    </row>
    <row r="13703" ht="21">
      <c r="L13703" s="102"/>
    </row>
    <row r="13704" ht="21">
      <c r="L13704" s="102"/>
    </row>
    <row r="13705" ht="21">
      <c r="L13705" s="102"/>
    </row>
    <row r="13706" ht="21">
      <c r="L13706" s="102"/>
    </row>
    <row r="13707" ht="21">
      <c r="L13707" s="102"/>
    </row>
    <row r="13708" ht="21">
      <c r="L13708" s="102"/>
    </row>
    <row r="13709" ht="21">
      <c r="L13709" s="102"/>
    </row>
    <row r="13710" ht="21">
      <c r="L13710" s="102"/>
    </row>
    <row r="13711" ht="21">
      <c r="L13711" s="102"/>
    </row>
    <row r="13712" ht="21">
      <c r="L13712" s="102"/>
    </row>
    <row r="13713" ht="21">
      <c r="L13713" s="102"/>
    </row>
    <row r="13714" ht="21">
      <c r="L13714" s="102"/>
    </row>
    <row r="13715" ht="21">
      <c r="L13715" s="102"/>
    </row>
    <row r="13716" ht="21">
      <c r="L13716" s="102"/>
    </row>
    <row r="13717" ht="21">
      <c r="L13717" s="102"/>
    </row>
    <row r="13718" ht="21">
      <c r="L13718" s="102"/>
    </row>
    <row r="13719" ht="21">
      <c r="L13719" s="102"/>
    </row>
    <row r="13720" ht="21">
      <c r="L13720" s="102"/>
    </row>
    <row r="13721" ht="21">
      <c r="L13721" s="102"/>
    </row>
    <row r="13722" ht="21">
      <c r="L13722" s="102"/>
    </row>
    <row r="13723" ht="21">
      <c r="L13723" s="102"/>
    </row>
    <row r="13724" ht="21">
      <c r="L13724" s="102"/>
    </row>
    <row r="13725" ht="21">
      <c r="L13725" s="102"/>
    </row>
    <row r="13726" ht="21">
      <c r="L13726" s="102"/>
    </row>
    <row r="13727" ht="21">
      <c r="L13727" s="102"/>
    </row>
    <row r="13728" ht="21">
      <c r="L13728" s="102"/>
    </row>
    <row r="13729" ht="21">
      <c r="L13729" s="102"/>
    </row>
    <row r="13730" ht="21">
      <c r="L13730" s="102"/>
    </row>
    <row r="13731" ht="21">
      <c r="L13731" s="102"/>
    </row>
    <row r="13732" ht="21">
      <c r="L13732" s="102"/>
    </row>
    <row r="13733" ht="21">
      <c r="L13733" s="102"/>
    </row>
    <row r="13734" ht="21">
      <c r="L13734" s="102"/>
    </row>
    <row r="13735" ht="21">
      <c r="L13735" s="102"/>
    </row>
    <row r="13736" ht="21">
      <c r="L13736" s="102"/>
    </row>
    <row r="13737" ht="21">
      <c r="L13737" s="102"/>
    </row>
    <row r="13738" ht="21">
      <c r="L13738" s="102"/>
    </row>
    <row r="13739" ht="21">
      <c r="L13739" s="102"/>
    </row>
    <row r="13740" ht="21">
      <c r="L13740" s="102"/>
    </row>
    <row r="13741" ht="21">
      <c r="L13741" s="102"/>
    </row>
    <row r="13742" ht="21">
      <c r="L13742" s="102"/>
    </row>
    <row r="13743" ht="21">
      <c r="L13743" s="102"/>
    </row>
    <row r="13744" ht="21">
      <c r="L13744" s="102"/>
    </row>
    <row r="13745" ht="21">
      <c r="L13745" s="102"/>
    </row>
    <row r="13746" ht="21">
      <c r="L13746" s="102"/>
    </row>
    <row r="13747" ht="21">
      <c r="L13747" s="102"/>
    </row>
    <row r="13748" ht="21">
      <c r="L13748" s="102"/>
    </row>
    <row r="13749" ht="21">
      <c r="L13749" s="102"/>
    </row>
    <row r="13750" ht="21">
      <c r="L13750" s="102"/>
    </row>
    <row r="13751" ht="21">
      <c r="L13751" s="102"/>
    </row>
    <row r="13752" ht="21">
      <c r="L13752" s="102"/>
    </row>
    <row r="13753" ht="21">
      <c r="L13753" s="102"/>
    </row>
    <row r="13754" ht="21">
      <c r="L13754" s="102"/>
    </row>
    <row r="13755" ht="21">
      <c r="L13755" s="102"/>
    </row>
    <row r="13756" ht="21">
      <c r="L13756" s="102"/>
    </row>
    <row r="13757" ht="21">
      <c r="L13757" s="102"/>
    </row>
    <row r="13758" ht="21">
      <c r="L13758" s="102"/>
    </row>
    <row r="13759" ht="21">
      <c r="L13759" s="102"/>
    </row>
    <row r="13760" ht="21">
      <c r="L13760" s="102"/>
    </row>
    <row r="13761" ht="21">
      <c r="L13761" s="102"/>
    </row>
    <row r="13762" ht="21">
      <c r="L13762" s="102"/>
    </row>
    <row r="13763" ht="21">
      <c r="L13763" s="102"/>
    </row>
    <row r="13764" ht="21">
      <c r="L13764" s="102"/>
    </row>
    <row r="13765" ht="21">
      <c r="L13765" s="102"/>
    </row>
    <row r="13766" ht="21">
      <c r="L13766" s="102"/>
    </row>
    <row r="13767" ht="21">
      <c r="L13767" s="102"/>
    </row>
    <row r="13768" ht="21">
      <c r="L13768" s="102"/>
    </row>
    <row r="13769" ht="21">
      <c r="L13769" s="102"/>
    </row>
    <row r="13770" ht="21">
      <c r="L13770" s="102"/>
    </row>
    <row r="13771" ht="21">
      <c r="L13771" s="102"/>
    </row>
    <row r="13772" ht="21">
      <c r="L13772" s="102"/>
    </row>
    <row r="13773" ht="21">
      <c r="L13773" s="102"/>
    </row>
    <row r="13774" ht="21">
      <c r="L13774" s="102"/>
    </row>
    <row r="13775" ht="21">
      <c r="L13775" s="102"/>
    </row>
    <row r="13776" ht="21">
      <c r="L13776" s="102"/>
    </row>
    <row r="13777" ht="21">
      <c r="L13777" s="102"/>
    </row>
    <row r="13778" ht="21">
      <c r="L13778" s="102"/>
    </row>
    <row r="13779" ht="21">
      <c r="L13779" s="102"/>
    </row>
    <row r="13780" ht="21">
      <c r="L13780" s="102"/>
    </row>
    <row r="13781" ht="21">
      <c r="L13781" s="102"/>
    </row>
    <row r="13782" ht="21">
      <c r="L13782" s="102"/>
    </row>
    <row r="13783" ht="21">
      <c r="L13783" s="102"/>
    </row>
    <row r="13784" ht="21">
      <c r="L13784" s="102"/>
    </row>
    <row r="13785" ht="21">
      <c r="L13785" s="102"/>
    </row>
    <row r="13786" ht="21">
      <c r="L13786" s="102"/>
    </row>
    <row r="13787" ht="21">
      <c r="L13787" s="102"/>
    </row>
    <row r="13788" ht="21">
      <c r="L13788" s="102"/>
    </row>
    <row r="13789" ht="21">
      <c r="L13789" s="102"/>
    </row>
    <row r="13790" ht="21">
      <c r="L13790" s="102"/>
    </row>
    <row r="13791" ht="21">
      <c r="L13791" s="102"/>
    </row>
    <row r="13792" ht="21">
      <c r="L13792" s="102"/>
    </row>
    <row r="13793" ht="21">
      <c r="L13793" s="102"/>
    </row>
    <row r="13794" ht="21">
      <c r="L13794" s="102"/>
    </row>
    <row r="13795" ht="21">
      <c r="L13795" s="102"/>
    </row>
    <row r="13796" ht="21">
      <c r="L13796" s="102"/>
    </row>
    <row r="13797" ht="21">
      <c r="L13797" s="102"/>
    </row>
    <row r="13798" ht="21">
      <c r="L13798" s="102"/>
    </row>
    <row r="13799" ht="21">
      <c r="L13799" s="102"/>
    </row>
    <row r="13800" ht="21">
      <c r="L13800" s="102"/>
    </row>
    <row r="13801" ht="21">
      <c r="L13801" s="102"/>
    </row>
    <row r="13802" ht="21">
      <c r="L13802" s="102"/>
    </row>
    <row r="13803" ht="21">
      <c r="L13803" s="102"/>
    </row>
    <row r="13804" ht="21">
      <c r="L13804" s="102"/>
    </row>
    <row r="13805" ht="21">
      <c r="L13805" s="102"/>
    </row>
    <row r="13806" ht="21">
      <c r="L13806" s="102"/>
    </row>
    <row r="13807" ht="21">
      <c r="L13807" s="102"/>
    </row>
    <row r="13808" ht="21">
      <c r="L13808" s="102"/>
    </row>
    <row r="13809" ht="21">
      <c r="L13809" s="102"/>
    </row>
    <row r="13810" ht="21">
      <c r="L13810" s="102"/>
    </row>
    <row r="13811" ht="21">
      <c r="L13811" s="102"/>
    </row>
    <row r="13812" ht="21">
      <c r="L13812" s="102"/>
    </row>
    <row r="13813" ht="21">
      <c r="L13813" s="102"/>
    </row>
    <row r="13814" ht="21">
      <c r="L13814" s="102"/>
    </row>
    <row r="13815" ht="21">
      <c r="L13815" s="102"/>
    </row>
    <row r="13816" ht="21">
      <c r="L13816" s="102"/>
    </row>
    <row r="13817" ht="21">
      <c r="L13817" s="102"/>
    </row>
    <row r="13818" ht="21">
      <c r="L13818" s="102"/>
    </row>
    <row r="13819" ht="21">
      <c r="L13819" s="102"/>
    </row>
    <row r="13820" ht="21">
      <c r="L13820" s="102"/>
    </row>
    <row r="13821" ht="21">
      <c r="L13821" s="102"/>
    </row>
    <row r="13822" ht="21">
      <c r="L13822" s="102"/>
    </row>
    <row r="13823" ht="21">
      <c r="L13823" s="102"/>
    </row>
    <row r="13824" ht="21">
      <c r="L13824" s="102"/>
    </row>
    <row r="13825" ht="21">
      <c r="L13825" s="102"/>
    </row>
    <row r="13826" ht="21">
      <c r="L13826" s="102"/>
    </row>
    <row r="13827" ht="21">
      <c r="L13827" s="102"/>
    </row>
    <row r="13828" ht="21">
      <c r="L13828" s="102"/>
    </row>
    <row r="13829" ht="21">
      <c r="L13829" s="102"/>
    </row>
    <row r="13830" ht="21">
      <c r="L13830" s="102"/>
    </row>
    <row r="13831" ht="21">
      <c r="L13831" s="102"/>
    </row>
    <row r="13832" ht="21">
      <c r="L13832" s="102"/>
    </row>
    <row r="13833" ht="21">
      <c r="L13833" s="102"/>
    </row>
    <row r="13834" ht="21">
      <c r="L13834" s="102"/>
    </row>
    <row r="13835" ht="21">
      <c r="L13835" s="102"/>
    </row>
    <row r="13836" ht="21">
      <c r="L13836" s="102"/>
    </row>
    <row r="13837" ht="21">
      <c r="L13837" s="102"/>
    </row>
    <row r="13838" ht="21">
      <c r="L13838" s="102"/>
    </row>
    <row r="13839" ht="21">
      <c r="L13839" s="102"/>
    </row>
    <row r="13840" ht="21">
      <c r="L13840" s="102"/>
    </row>
    <row r="13841" ht="21">
      <c r="L13841" s="102"/>
    </row>
    <row r="13842" ht="21">
      <c r="L13842" s="102"/>
    </row>
    <row r="13843" ht="21">
      <c r="L13843" s="102"/>
    </row>
    <row r="13844" ht="21">
      <c r="L13844" s="102"/>
    </row>
    <row r="13845" ht="21">
      <c r="L13845" s="102"/>
    </row>
    <row r="13846" ht="21">
      <c r="L13846" s="102"/>
    </row>
    <row r="13847" ht="21">
      <c r="L13847" s="102"/>
    </row>
    <row r="13848" ht="21">
      <c r="L13848" s="102"/>
    </row>
    <row r="13849" ht="21">
      <c r="L13849" s="102"/>
    </row>
    <row r="13850" ht="21">
      <c r="L13850" s="102"/>
    </row>
    <row r="13851" ht="21">
      <c r="L13851" s="102"/>
    </row>
    <row r="13852" ht="21">
      <c r="L13852" s="102"/>
    </row>
    <row r="13853" ht="21">
      <c r="L13853" s="102"/>
    </row>
    <row r="13854" ht="21">
      <c r="L13854" s="102"/>
    </row>
    <row r="13855" ht="21">
      <c r="L13855" s="102"/>
    </row>
    <row r="13856" ht="21">
      <c r="L13856" s="102"/>
    </row>
    <row r="13857" ht="21">
      <c r="L13857" s="102"/>
    </row>
    <row r="13858" ht="21">
      <c r="L13858" s="102"/>
    </row>
    <row r="13859" ht="21">
      <c r="L13859" s="102"/>
    </row>
    <row r="13860" ht="21">
      <c r="L13860" s="102"/>
    </row>
    <row r="13861" ht="21">
      <c r="L13861" s="102"/>
    </row>
    <row r="13862" ht="21">
      <c r="L13862" s="102"/>
    </row>
    <row r="13863" ht="21">
      <c r="L13863" s="102"/>
    </row>
    <row r="13864" ht="21">
      <c r="L13864" s="102"/>
    </row>
    <row r="13865" ht="21">
      <c r="L13865" s="102"/>
    </row>
    <row r="13866" ht="21">
      <c r="L13866" s="102"/>
    </row>
    <row r="13867" ht="21">
      <c r="L13867" s="102"/>
    </row>
    <row r="13868" ht="21">
      <c r="L13868" s="102"/>
    </row>
    <row r="13869" ht="21">
      <c r="L13869" s="102"/>
    </row>
    <row r="13870" ht="21">
      <c r="L13870" s="102"/>
    </row>
    <row r="13871" ht="21">
      <c r="L13871" s="102"/>
    </row>
    <row r="13872" ht="21">
      <c r="L13872" s="102"/>
    </row>
    <row r="13873" ht="21">
      <c r="L13873" s="102"/>
    </row>
    <row r="13874" ht="21">
      <c r="L13874" s="102"/>
    </row>
    <row r="13875" ht="21">
      <c r="L13875" s="102"/>
    </row>
    <row r="13876" ht="21">
      <c r="L13876" s="102"/>
    </row>
    <row r="13877" ht="21">
      <c r="L13877" s="102"/>
    </row>
    <row r="13878" ht="21">
      <c r="L13878" s="102"/>
    </row>
    <row r="13879" ht="21">
      <c r="L13879" s="102"/>
    </row>
    <row r="13880" ht="21">
      <c r="L13880" s="102"/>
    </row>
    <row r="13881" ht="21">
      <c r="L13881" s="102"/>
    </row>
    <row r="13882" ht="21">
      <c r="L13882" s="102"/>
    </row>
    <row r="13883" ht="21">
      <c r="L13883" s="102"/>
    </row>
    <row r="13884" ht="21">
      <c r="L13884" s="102"/>
    </row>
    <row r="13885" ht="21">
      <c r="L13885" s="102"/>
    </row>
    <row r="13886" ht="21">
      <c r="L13886" s="102"/>
    </row>
    <row r="13887" ht="21">
      <c r="L13887" s="102"/>
    </row>
    <row r="13888" ht="21">
      <c r="L13888" s="102"/>
    </row>
    <row r="13889" ht="21">
      <c r="L13889" s="102"/>
    </row>
    <row r="13890" ht="21">
      <c r="L13890" s="102"/>
    </row>
    <row r="13891" ht="21">
      <c r="L13891" s="102"/>
    </row>
    <row r="13892" ht="21">
      <c r="L13892" s="102"/>
    </row>
    <row r="13893" ht="21">
      <c r="L13893" s="102"/>
    </row>
    <row r="13894" ht="21">
      <c r="L13894" s="102"/>
    </row>
    <row r="13895" ht="21">
      <c r="L13895" s="102"/>
    </row>
    <row r="13896" ht="21">
      <c r="L13896" s="102"/>
    </row>
    <row r="13897" ht="21">
      <c r="L13897" s="102"/>
    </row>
    <row r="13898" ht="21">
      <c r="L13898" s="102"/>
    </row>
    <row r="13899" ht="21">
      <c r="L13899" s="102"/>
    </row>
    <row r="13900" ht="21">
      <c r="L13900" s="102"/>
    </row>
    <row r="13901" ht="21">
      <c r="L13901" s="102"/>
    </row>
    <row r="13902" ht="21">
      <c r="L13902" s="102"/>
    </row>
    <row r="13903" ht="21">
      <c r="L13903" s="102"/>
    </row>
    <row r="13904" ht="21">
      <c r="L13904" s="102"/>
    </row>
    <row r="13905" ht="21">
      <c r="L13905" s="102"/>
    </row>
    <row r="13906" ht="21">
      <c r="L13906" s="102"/>
    </row>
    <row r="13907" ht="21">
      <c r="L13907" s="102"/>
    </row>
    <row r="13908" ht="21">
      <c r="L13908" s="102"/>
    </row>
    <row r="13909" ht="21">
      <c r="L13909" s="102"/>
    </row>
    <row r="13910" ht="21">
      <c r="L13910" s="102"/>
    </row>
    <row r="13911" ht="21">
      <c r="L13911" s="102"/>
    </row>
    <row r="13912" ht="21">
      <c r="L13912" s="102"/>
    </row>
    <row r="13913" ht="21">
      <c r="L13913" s="102"/>
    </row>
    <row r="13914" ht="21">
      <c r="L13914" s="102"/>
    </row>
    <row r="13915" ht="21">
      <c r="L13915" s="102"/>
    </row>
    <row r="13916" ht="21">
      <c r="L13916" s="102"/>
    </row>
    <row r="13917" ht="21">
      <c r="L13917" s="102"/>
    </row>
    <row r="13918" ht="21">
      <c r="L13918" s="102"/>
    </row>
    <row r="13919" ht="21">
      <c r="L13919" s="102"/>
    </row>
    <row r="13920" ht="21">
      <c r="L13920" s="102"/>
    </row>
    <row r="13921" ht="21">
      <c r="L13921" s="102"/>
    </row>
    <row r="13922" ht="21">
      <c r="L13922" s="102"/>
    </row>
    <row r="13923" ht="21">
      <c r="L13923" s="102"/>
    </row>
    <row r="13924" ht="21">
      <c r="L13924" s="102"/>
    </row>
    <row r="13925" ht="21">
      <c r="L13925" s="102"/>
    </row>
    <row r="13926" ht="21">
      <c r="L13926" s="102"/>
    </row>
    <row r="13927" ht="21">
      <c r="L13927" s="102"/>
    </row>
    <row r="13928" ht="21">
      <c r="L13928" s="102"/>
    </row>
    <row r="13929" ht="21">
      <c r="L13929" s="102"/>
    </row>
    <row r="13930" ht="21">
      <c r="L13930" s="102"/>
    </row>
    <row r="13931" ht="21">
      <c r="L13931" s="102"/>
    </row>
    <row r="13932" ht="21">
      <c r="L13932" s="102"/>
    </row>
    <row r="13933" ht="21">
      <c r="L13933" s="102"/>
    </row>
    <row r="13934" ht="21">
      <c r="L13934" s="102"/>
    </row>
    <row r="13935" ht="21">
      <c r="L13935" s="102"/>
    </row>
    <row r="13936" ht="21">
      <c r="L13936" s="102"/>
    </row>
    <row r="13937" ht="21">
      <c r="L13937" s="102"/>
    </row>
    <row r="13938" ht="21">
      <c r="L13938" s="102"/>
    </row>
    <row r="13939" ht="21">
      <c r="L13939" s="102"/>
    </row>
    <row r="13940" ht="21">
      <c r="L13940" s="102"/>
    </row>
    <row r="13941" ht="21">
      <c r="L13941" s="102"/>
    </row>
    <row r="13942" ht="21">
      <c r="L13942" s="102"/>
    </row>
    <row r="13943" ht="21">
      <c r="L13943" s="102"/>
    </row>
    <row r="13944" ht="21">
      <c r="L13944" s="102"/>
    </row>
    <row r="13945" ht="21">
      <c r="L13945" s="102"/>
    </row>
    <row r="13946" ht="21">
      <c r="L13946" s="102"/>
    </row>
    <row r="13947" ht="21">
      <c r="L13947" s="102"/>
    </row>
    <row r="13948" ht="21">
      <c r="L13948" s="102"/>
    </row>
    <row r="13949" ht="21">
      <c r="L13949" s="102"/>
    </row>
    <row r="13950" ht="21">
      <c r="L13950" s="102"/>
    </row>
    <row r="13951" ht="21">
      <c r="L13951" s="102"/>
    </row>
    <row r="13952" ht="21">
      <c r="L13952" s="102"/>
    </row>
    <row r="13953" ht="21">
      <c r="L13953" s="102"/>
    </row>
    <row r="13954" ht="21">
      <c r="L13954" s="102"/>
    </row>
    <row r="13955" ht="21">
      <c r="L13955" s="102"/>
    </row>
    <row r="13956" ht="21">
      <c r="L13956" s="102"/>
    </row>
    <row r="13957" ht="21">
      <c r="L13957" s="102"/>
    </row>
    <row r="13958" ht="21">
      <c r="L13958" s="102"/>
    </row>
    <row r="13959" ht="21">
      <c r="L13959" s="102"/>
    </row>
    <row r="13960" ht="21">
      <c r="L13960" s="102"/>
    </row>
    <row r="13961" ht="21">
      <c r="L13961" s="102"/>
    </row>
    <row r="13962" ht="21">
      <c r="L13962" s="102"/>
    </row>
    <row r="13963" ht="21">
      <c r="L13963" s="102"/>
    </row>
    <row r="13964" ht="21">
      <c r="L13964" s="102"/>
    </row>
    <row r="13965" ht="21">
      <c r="L13965" s="102"/>
    </row>
    <row r="13966" ht="21">
      <c r="L13966" s="102"/>
    </row>
    <row r="13967" ht="21">
      <c r="L13967" s="102"/>
    </row>
    <row r="13968" ht="21">
      <c r="L13968" s="102"/>
    </row>
    <row r="13969" ht="21">
      <c r="L13969" s="102"/>
    </row>
    <row r="13970" ht="21">
      <c r="L13970" s="102"/>
    </row>
    <row r="13971" ht="21">
      <c r="L13971" s="102"/>
    </row>
    <row r="13972" ht="21">
      <c r="L13972" s="102"/>
    </row>
    <row r="13973" ht="21">
      <c r="L13973" s="102"/>
    </row>
    <row r="13974" ht="21">
      <c r="L13974" s="102"/>
    </row>
    <row r="13975" ht="21">
      <c r="L13975" s="102"/>
    </row>
    <row r="13976" ht="21">
      <c r="L13976" s="102"/>
    </row>
    <row r="13977" ht="21">
      <c r="L13977" s="102"/>
    </row>
    <row r="13978" ht="21">
      <c r="L13978" s="102"/>
    </row>
    <row r="13979" ht="21">
      <c r="L13979" s="102"/>
    </row>
    <row r="13980" ht="21">
      <c r="L13980" s="102"/>
    </row>
    <row r="13981" ht="21">
      <c r="L13981" s="102"/>
    </row>
    <row r="13982" ht="21">
      <c r="L13982" s="102"/>
    </row>
    <row r="13983" ht="21">
      <c r="L13983" s="102"/>
    </row>
    <row r="13984" ht="21">
      <c r="L13984" s="102"/>
    </row>
    <row r="13985" ht="21">
      <c r="L13985" s="102"/>
    </row>
    <row r="13986" ht="21">
      <c r="L13986" s="102"/>
    </row>
    <row r="13987" ht="21">
      <c r="L13987" s="102"/>
    </row>
    <row r="13988" ht="21">
      <c r="L13988" s="102"/>
    </row>
    <row r="13989" ht="21">
      <c r="L13989" s="102"/>
    </row>
    <row r="13990" ht="21">
      <c r="L13990" s="102"/>
    </row>
    <row r="13991" ht="21">
      <c r="L13991" s="102"/>
    </row>
    <row r="13992" ht="21">
      <c r="L13992" s="102"/>
    </row>
    <row r="13993" ht="21">
      <c r="L13993" s="102"/>
    </row>
    <row r="13994" ht="21">
      <c r="L13994" s="102"/>
    </row>
    <row r="13995" ht="21">
      <c r="L13995" s="102"/>
    </row>
    <row r="13996" ht="21">
      <c r="L13996" s="102"/>
    </row>
    <row r="13997" ht="21">
      <c r="L13997" s="102"/>
    </row>
    <row r="13998" ht="21">
      <c r="L13998" s="102"/>
    </row>
    <row r="13999" ht="21">
      <c r="L13999" s="102"/>
    </row>
    <row r="14000" ht="21">
      <c r="L14000" s="102"/>
    </row>
    <row r="14001" ht="21">
      <c r="L14001" s="102"/>
    </row>
    <row r="14002" ht="21">
      <c r="L14002" s="102"/>
    </row>
    <row r="14003" ht="21">
      <c r="L14003" s="102"/>
    </row>
    <row r="14004" ht="21">
      <c r="L14004" s="102"/>
    </row>
    <row r="14005" ht="21">
      <c r="L14005" s="102"/>
    </row>
    <row r="14006" ht="21">
      <c r="L14006" s="102"/>
    </row>
    <row r="14007" ht="21">
      <c r="L14007" s="102"/>
    </row>
    <row r="14008" ht="21">
      <c r="L14008" s="102"/>
    </row>
    <row r="14009" ht="21">
      <c r="L14009" s="102"/>
    </row>
    <row r="14010" ht="21">
      <c r="L14010" s="102"/>
    </row>
    <row r="14011" ht="21">
      <c r="L14011" s="102"/>
    </row>
    <row r="14012" ht="21">
      <c r="L14012" s="102"/>
    </row>
    <row r="14013" ht="21">
      <c r="L14013" s="102"/>
    </row>
    <row r="14014" ht="21">
      <c r="L14014" s="102"/>
    </row>
    <row r="14015" ht="21">
      <c r="L14015" s="102"/>
    </row>
    <row r="14016" ht="21">
      <c r="L14016" s="102"/>
    </row>
    <row r="14017" ht="21">
      <c r="L14017" s="102"/>
    </row>
    <row r="14018" ht="21">
      <c r="L14018" s="102"/>
    </row>
    <row r="14019" ht="21">
      <c r="L14019" s="102"/>
    </row>
    <row r="14020" ht="21">
      <c r="L14020" s="102"/>
    </row>
    <row r="14021" ht="21">
      <c r="L14021" s="102"/>
    </row>
    <row r="14022" ht="21">
      <c r="L14022" s="102"/>
    </row>
    <row r="14023" ht="21">
      <c r="L14023" s="102"/>
    </row>
    <row r="14024" ht="21">
      <c r="L14024" s="102"/>
    </row>
    <row r="14025" ht="21">
      <c r="L14025" s="102"/>
    </row>
    <row r="14026" ht="21">
      <c r="L14026" s="102"/>
    </row>
    <row r="14027" ht="21">
      <c r="L14027" s="102"/>
    </row>
    <row r="14028" ht="21">
      <c r="L14028" s="102"/>
    </row>
    <row r="14029" ht="21">
      <c r="L14029" s="102"/>
    </row>
    <row r="14030" ht="21">
      <c r="L14030" s="102"/>
    </row>
    <row r="14031" ht="21">
      <c r="L14031" s="102"/>
    </row>
    <row r="14032" ht="21">
      <c r="L14032" s="102"/>
    </row>
    <row r="14033" ht="21">
      <c r="L14033" s="102"/>
    </row>
    <row r="14034" ht="21">
      <c r="L14034" s="102"/>
    </row>
    <row r="14035" ht="21">
      <c r="L14035" s="102"/>
    </row>
    <row r="14036" ht="21">
      <c r="L14036" s="102"/>
    </row>
    <row r="14037" ht="21">
      <c r="L14037" s="102"/>
    </row>
    <row r="14038" ht="21">
      <c r="L14038" s="102"/>
    </row>
    <row r="14039" ht="21">
      <c r="L14039" s="102"/>
    </row>
    <row r="14040" ht="21">
      <c r="L14040" s="102"/>
    </row>
    <row r="14041" ht="21">
      <c r="L14041" s="102"/>
    </row>
    <row r="14042" ht="21">
      <c r="L14042" s="102"/>
    </row>
    <row r="14043" ht="21">
      <c r="L14043" s="102"/>
    </row>
    <row r="14044" ht="21">
      <c r="L14044" s="102"/>
    </row>
    <row r="14045" ht="21">
      <c r="L14045" s="102"/>
    </row>
    <row r="14046" ht="21">
      <c r="L14046" s="102"/>
    </row>
    <row r="14047" ht="21">
      <c r="L14047" s="102"/>
    </row>
    <row r="14048" ht="21">
      <c r="L14048" s="102"/>
    </row>
    <row r="14049" ht="21">
      <c r="L14049" s="102"/>
    </row>
    <row r="14050" ht="21">
      <c r="L14050" s="102"/>
    </row>
    <row r="14051" ht="21">
      <c r="L14051" s="102"/>
    </row>
    <row r="14052" ht="21">
      <c r="L14052" s="102"/>
    </row>
    <row r="14053" ht="21">
      <c r="L14053" s="102"/>
    </row>
    <row r="14054" ht="21">
      <c r="L14054" s="102"/>
    </row>
    <row r="14055" ht="21">
      <c r="L14055" s="102"/>
    </row>
    <row r="14056" ht="21">
      <c r="L14056" s="102"/>
    </row>
    <row r="14057" ht="21">
      <c r="L14057" s="102"/>
    </row>
    <row r="14058" ht="21">
      <c r="L14058" s="102"/>
    </row>
    <row r="14059" ht="21">
      <c r="L14059" s="102"/>
    </row>
    <row r="14060" ht="21">
      <c r="L14060" s="102"/>
    </row>
    <row r="14061" ht="21">
      <c r="L14061" s="102"/>
    </row>
    <row r="14062" ht="21">
      <c r="L14062" s="102"/>
    </row>
    <row r="14063" ht="21">
      <c r="L14063" s="102"/>
    </row>
    <row r="14064" ht="21">
      <c r="L14064" s="102"/>
    </row>
    <row r="14065" ht="21">
      <c r="L14065" s="102"/>
    </row>
    <row r="14066" ht="21">
      <c r="L14066" s="102"/>
    </row>
    <row r="14067" ht="21">
      <c r="L14067" s="102"/>
    </row>
    <row r="14068" ht="21">
      <c r="L14068" s="102"/>
    </row>
    <row r="14069" ht="21">
      <c r="L14069" s="102"/>
    </row>
    <row r="14070" ht="21">
      <c r="L14070" s="102"/>
    </row>
    <row r="14071" ht="21">
      <c r="L14071" s="102"/>
    </row>
    <row r="14072" ht="21">
      <c r="L14072" s="102"/>
    </row>
    <row r="14073" ht="21">
      <c r="L14073" s="102"/>
    </row>
    <row r="14074" ht="21">
      <c r="L14074" s="102"/>
    </row>
    <row r="14075" ht="21">
      <c r="L14075" s="102"/>
    </row>
    <row r="14076" ht="21">
      <c r="L14076" s="102"/>
    </row>
    <row r="14077" ht="21">
      <c r="L14077" s="102"/>
    </row>
    <row r="14078" ht="21">
      <c r="L14078" s="102"/>
    </row>
    <row r="14079" ht="21">
      <c r="L14079" s="102"/>
    </row>
    <row r="14080" ht="21">
      <c r="L14080" s="102"/>
    </row>
    <row r="14081" ht="21">
      <c r="L14081" s="102"/>
    </row>
    <row r="14082" ht="21">
      <c r="L14082" s="102"/>
    </row>
    <row r="14083" ht="21">
      <c r="L14083" s="102"/>
    </row>
    <row r="14084" ht="21">
      <c r="L14084" s="102"/>
    </row>
    <row r="14085" ht="21">
      <c r="L14085" s="102"/>
    </row>
    <row r="14086" ht="21">
      <c r="L14086" s="102"/>
    </row>
    <row r="14087" ht="21">
      <c r="L14087" s="102"/>
    </row>
    <row r="14088" ht="21">
      <c r="L14088" s="102"/>
    </row>
    <row r="14089" ht="21">
      <c r="L14089" s="102"/>
    </row>
    <row r="14090" ht="21">
      <c r="L14090" s="102"/>
    </row>
    <row r="14091" ht="21">
      <c r="L14091" s="102"/>
    </row>
    <row r="14092" ht="21">
      <c r="L14092" s="102"/>
    </row>
    <row r="14093" ht="21">
      <c r="L14093" s="102"/>
    </row>
    <row r="14094" ht="21">
      <c r="L14094" s="102"/>
    </row>
    <row r="14095" ht="21">
      <c r="L14095" s="102"/>
    </row>
    <row r="14096" ht="21">
      <c r="L14096" s="102"/>
    </row>
    <row r="14097" ht="21">
      <c r="L14097" s="102"/>
    </row>
    <row r="14098" ht="21">
      <c r="L14098" s="102"/>
    </row>
    <row r="14099" ht="21">
      <c r="L14099" s="102"/>
    </row>
    <row r="14100" ht="21">
      <c r="L14100" s="102"/>
    </row>
    <row r="14101" ht="21">
      <c r="L14101" s="102"/>
    </row>
    <row r="14102" ht="21">
      <c r="L14102" s="102"/>
    </row>
    <row r="14103" ht="21">
      <c r="L14103" s="102"/>
    </row>
    <row r="14104" ht="21">
      <c r="L14104" s="102"/>
    </row>
    <row r="14105" ht="21">
      <c r="L14105" s="102"/>
    </row>
    <row r="14106" ht="21">
      <c r="L14106" s="102"/>
    </row>
    <row r="14107" ht="21">
      <c r="L14107" s="102"/>
    </row>
    <row r="14108" ht="21">
      <c r="L14108" s="102"/>
    </row>
    <row r="14109" ht="21">
      <c r="L14109" s="102"/>
    </row>
    <row r="14110" ht="21">
      <c r="L14110" s="102"/>
    </row>
    <row r="14111" ht="21">
      <c r="L14111" s="102"/>
    </row>
    <row r="14112" ht="21">
      <c r="L14112" s="102"/>
    </row>
    <row r="14113" ht="21">
      <c r="L14113" s="102"/>
    </row>
    <row r="14114" ht="21">
      <c r="L14114" s="102"/>
    </row>
    <row r="14115" ht="21">
      <c r="L14115" s="102"/>
    </row>
    <row r="14116" ht="21">
      <c r="L14116" s="102"/>
    </row>
    <row r="14117" ht="21">
      <c r="L14117" s="102"/>
    </row>
    <row r="14118" ht="21">
      <c r="L14118" s="102"/>
    </row>
    <row r="14119" ht="21">
      <c r="L14119" s="102"/>
    </row>
    <row r="14120" ht="21">
      <c r="L14120" s="102"/>
    </row>
    <row r="14121" ht="21">
      <c r="L14121" s="102"/>
    </row>
    <row r="14122" ht="21">
      <c r="L14122" s="102"/>
    </row>
    <row r="14123" ht="21">
      <c r="L14123" s="102"/>
    </row>
    <row r="14124" ht="21">
      <c r="L14124" s="102"/>
    </row>
    <row r="14125" ht="21">
      <c r="L14125" s="102"/>
    </row>
    <row r="14126" ht="21">
      <c r="L14126" s="102"/>
    </row>
    <row r="14127" ht="21">
      <c r="L14127" s="102"/>
    </row>
    <row r="14128" ht="21">
      <c r="L14128" s="102"/>
    </row>
    <row r="14129" ht="21">
      <c r="L14129" s="102"/>
    </row>
    <row r="14130" ht="21">
      <c r="L14130" s="102"/>
    </row>
    <row r="14131" ht="21">
      <c r="L14131" s="102"/>
    </row>
    <row r="14132" ht="21">
      <c r="L14132" s="102"/>
    </row>
    <row r="14133" ht="21">
      <c r="L14133" s="102"/>
    </row>
    <row r="14134" ht="21">
      <c r="L14134" s="102"/>
    </row>
    <row r="14135" ht="21">
      <c r="L14135" s="102"/>
    </row>
    <row r="14136" ht="21">
      <c r="L14136" s="102"/>
    </row>
    <row r="14137" ht="21">
      <c r="L14137" s="102"/>
    </row>
    <row r="14138" ht="21">
      <c r="L14138" s="102"/>
    </row>
    <row r="14139" ht="21">
      <c r="L14139" s="102"/>
    </row>
    <row r="14140" ht="21">
      <c r="L14140" s="102"/>
    </row>
    <row r="14141" ht="21">
      <c r="L14141" s="102"/>
    </row>
    <row r="14142" ht="21">
      <c r="L14142" s="102"/>
    </row>
    <row r="14143" ht="21">
      <c r="L14143" s="102"/>
    </row>
    <row r="14144" ht="21">
      <c r="L14144" s="102"/>
    </row>
    <row r="14145" ht="21">
      <c r="L14145" s="102"/>
    </row>
    <row r="14146" ht="21">
      <c r="L14146" s="102"/>
    </row>
    <row r="14147" ht="21">
      <c r="L14147" s="102"/>
    </row>
    <row r="14148" ht="21">
      <c r="L14148" s="102"/>
    </row>
    <row r="14149" ht="21">
      <c r="L14149" s="102"/>
    </row>
    <row r="14150" ht="21">
      <c r="L14150" s="102"/>
    </row>
    <row r="14151" ht="21">
      <c r="L14151" s="102"/>
    </row>
    <row r="14152" ht="21">
      <c r="L14152" s="102"/>
    </row>
    <row r="14153" ht="21">
      <c r="L14153" s="102"/>
    </row>
    <row r="14154" ht="21">
      <c r="L14154" s="102"/>
    </row>
    <row r="14155" ht="21">
      <c r="L14155" s="102"/>
    </row>
    <row r="14156" ht="21">
      <c r="L14156" s="102"/>
    </row>
    <row r="14157" ht="21">
      <c r="L14157" s="102"/>
    </row>
    <row r="14158" ht="21">
      <c r="L14158" s="102"/>
    </row>
    <row r="14159" ht="21">
      <c r="L14159" s="102"/>
    </row>
    <row r="14160" ht="21">
      <c r="L14160" s="102"/>
    </row>
    <row r="14161" ht="21">
      <c r="L14161" s="102"/>
    </row>
    <row r="14162" ht="21">
      <c r="L14162" s="102"/>
    </row>
    <row r="14163" ht="21">
      <c r="L14163" s="102"/>
    </row>
    <row r="14164" ht="21">
      <c r="L14164" s="102"/>
    </row>
    <row r="14165" ht="21">
      <c r="L14165" s="102"/>
    </row>
    <row r="14166" ht="21">
      <c r="L14166" s="102"/>
    </row>
    <row r="14167" ht="21">
      <c r="L14167" s="102"/>
    </row>
    <row r="14168" ht="21">
      <c r="L14168" s="102"/>
    </row>
    <row r="14169" ht="21">
      <c r="L14169" s="102"/>
    </row>
    <row r="14170" ht="21">
      <c r="L14170" s="102"/>
    </row>
    <row r="14171" ht="21">
      <c r="L14171" s="102"/>
    </row>
    <row r="14172" ht="21">
      <c r="L14172" s="102"/>
    </row>
    <row r="14173" ht="21">
      <c r="L14173" s="102"/>
    </row>
    <row r="14174" ht="21">
      <c r="L14174" s="102"/>
    </row>
    <row r="14175" ht="21">
      <c r="L14175" s="102"/>
    </row>
    <row r="14176" ht="21">
      <c r="L14176" s="102"/>
    </row>
    <row r="14177" ht="21">
      <c r="L14177" s="102"/>
    </row>
    <row r="14178" ht="21">
      <c r="L14178" s="102"/>
    </row>
    <row r="14179" ht="21">
      <c r="L14179" s="102"/>
    </row>
    <row r="14180" ht="21">
      <c r="L14180" s="102"/>
    </row>
    <row r="14181" ht="21">
      <c r="L14181" s="102"/>
    </row>
    <row r="14182" ht="21">
      <c r="L14182" s="102"/>
    </row>
    <row r="14183" ht="21">
      <c r="L14183" s="102"/>
    </row>
    <row r="14184" ht="21">
      <c r="L14184" s="102"/>
    </row>
    <row r="14185" ht="21">
      <c r="L14185" s="102"/>
    </row>
    <row r="14186" ht="21">
      <c r="L14186" s="102"/>
    </row>
    <row r="14187" ht="21">
      <c r="L14187" s="102"/>
    </row>
    <row r="14188" ht="21">
      <c r="L14188" s="102"/>
    </row>
    <row r="14189" ht="21">
      <c r="L14189" s="102"/>
    </row>
    <row r="14190" ht="21">
      <c r="L14190" s="102"/>
    </row>
    <row r="14191" ht="21">
      <c r="L14191" s="102"/>
    </row>
    <row r="14192" ht="21">
      <c r="L14192" s="102"/>
    </row>
    <row r="14193" ht="21">
      <c r="L14193" s="102"/>
    </row>
    <row r="14194" ht="21">
      <c r="L14194" s="102"/>
    </row>
    <row r="14195" ht="21">
      <c r="L14195" s="102"/>
    </row>
    <row r="14196" ht="21">
      <c r="L14196" s="102"/>
    </row>
    <row r="14197" ht="21">
      <c r="L14197" s="102"/>
    </row>
    <row r="14198" ht="21">
      <c r="L14198" s="102"/>
    </row>
    <row r="14199" ht="21">
      <c r="L14199" s="102"/>
    </row>
    <row r="14200" ht="21">
      <c r="L14200" s="102"/>
    </row>
    <row r="14201" ht="21">
      <c r="L14201" s="102"/>
    </row>
    <row r="14202" ht="21">
      <c r="L14202" s="102"/>
    </row>
    <row r="14203" ht="21">
      <c r="L14203" s="102"/>
    </row>
    <row r="14204" ht="21">
      <c r="L14204" s="102"/>
    </row>
    <row r="14205" ht="21">
      <c r="L14205" s="102"/>
    </row>
    <row r="14206" ht="21">
      <c r="L14206" s="102"/>
    </row>
    <row r="14207" ht="21">
      <c r="L14207" s="102"/>
    </row>
    <row r="14208" ht="21">
      <c r="L14208" s="102"/>
    </row>
    <row r="14209" ht="21">
      <c r="L14209" s="102"/>
    </row>
    <row r="14210" ht="21">
      <c r="L14210" s="102"/>
    </row>
    <row r="14211" ht="21">
      <c r="L14211" s="102"/>
    </row>
    <row r="14212" ht="21">
      <c r="L14212" s="102"/>
    </row>
    <row r="14213" ht="21">
      <c r="L14213" s="102"/>
    </row>
    <row r="14214" ht="21">
      <c r="L14214" s="102"/>
    </row>
    <row r="14215" ht="21">
      <c r="L14215" s="102"/>
    </row>
    <row r="14216" ht="21">
      <c r="L14216" s="102"/>
    </row>
    <row r="14217" ht="21">
      <c r="L14217" s="102"/>
    </row>
    <row r="14218" ht="21">
      <c r="L14218" s="102"/>
    </row>
    <row r="14219" ht="21">
      <c r="L14219" s="102"/>
    </row>
    <row r="14220" ht="21">
      <c r="L14220" s="102"/>
    </row>
    <row r="14221" ht="21">
      <c r="L14221" s="102"/>
    </row>
    <row r="14222" ht="21">
      <c r="L14222" s="102"/>
    </row>
    <row r="14223" ht="21">
      <c r="L14223" s="102"/>
    </row>
    <row r="14224" ht="21">
      <c r="L14224" s="102"/>
    </row>
    <row r="14225" ht="21">
      <c r="L14225" s="102"/>
    </row>
    <row r="14226" ht="21">
      <c r="L14226" s="102"/>
    </row>
    <row r="14227" ht="21">
      <c r="L14227" s="102"/>
    </row>
    <row r="14228" ht="21">
      <c r="L14228" s="102"/>
    </row>
    <row r="14229" ht="21">
      <c r="L14229" s="102"/>
    </row>
    <row r="14230" ht="21">
      <c r="L14230" s="102"/>
    </row>
    <row r="14231" ht="21">
      <c r="L14231" s="102"/>
    </row>
    <row r="14232" ht="21">
      <c r="L14232" s="102"/>
    </row>
    <row r="14233" ht="21">
      <c r="L14233" s="102"/>
    </row>
    <row r="14234" ht="21">
      <c r="L14234" s="102"/>
    </row>
    <row r="14235" ht="21">
      <c r="L14235" s="102"/>
    </row>
    <row r="14236" ht="21">
      <c r="L14236" s="102"/>
    </row>
    <row r="14237" ht="21">
      <c r="L14237" s="102"/>
    </row>
    <row r="14238" ht="21">
      <c r="L14238" s="102"/>
    </row>
    <row r="14239" ht="21">
      <c r="L14239" s="102"/>
    </row>
    <row r="14240" ht="21">
      <c r="L14240" s="102"/>
    </row>
    <row r="14241" ht="21">
      <c r="L14241" s="102"/>
    </row>
    <row r="14242" ht="21">
      <c r="L14242" s="102"/>
    </row>
    <row r="14243" ht="21">
      <c r="L14243" s="102"/>
    </row>
    <row r="14244" ht="21">
      <c r="L14244" s="102"/>
    </row>
    <row r="14245" ht="21">
      <c r="L14245" s="102"/>
    </row>
    <row r="14246" ht="21">
      <c r="L14246" s="102"/>
    </row>
    <row r="14247" ht="21">
      <c r="L14247" s="102"/>
    </row>
    <row r="14248" ht="21">
      <c r="L14248" s="102"/>
    </row>
    <row r="14249" ht="21">
      <c r="L14249" s="102"/>
    </row>
    <row r="14250" ht="21">
      <c r="L14250" s="102"/>
    </row>
    <row r="14251" ht="21">
      <c r="L14251" s="102"/>
    </row>
    <row r="14252" ht="21">
      <c r="L14252" s="102"/>
    </row>
    <row r="14253" ht="21">
      <c r="L14253" s="102"/>
    </row>
    <row r="14254" ht="21">
      <c r="L14254" s="102"/>
    </row>
    <row r="14255" ht="21">
      <c r="L14255" s="102"/>
    </row>
    <row r="14256" ht="21">
      <c r="L14256" s="102"/>
    </row>
    <row r="14257" ht="21">
      <c r="L14257" s="102"/>
    </row>
    <row r="14258" ht="21">
      <c r="L14258" s="102"/>
    </row>
    <row r="14259" ht="21">
      <c r="L14259" s="102"/>
    </row>
    <row r="14260" ht="21">
      <c r="L14260" s="102"/>
    </row>
    <row r="14261" ht="21">
      <c r="L14261" s="102"/>
    </row>
    <row r="14262" ht="21">
      <c r="L14262" s="102"/>
    </row>
    <row r="14263" ht="21">
      <c r="L14263" s="102"/>
    </row>
    <row r="14264" ht="21">
      <c r="L14264" s="102"/>
    </row>
    <row r="14265" ht="21">
      <c r="L14265" s="102"/>
    </row>
    <row r="14266" ht="21">
      <c r="L14266" s="102"/>
    </row>
    <row r="14267" ht="21">
      <c r="L14267" s="102"/>
    </row>
    <row r="14268" ht="21">
      <c r="L14268" s="102"/>
    </row>
    <row r="14269" ht="21">
      <c r="L14269" s="102"/>
    </row>
    <row r="14270" ht="21">
      <c r="L14270" s="102"/>
    </row>
    <row r="14271" ht="21">
      <c r="L14271" s="102"/>
    </row>
    <row r="14272" ht="21">
      <c r="L14272" s="102"/>
    </row>
    <row r="14273" ht="21">
      <c r="L14273" s="102"/>
    </row>
    <row r="14274" ht="21">
      <c r="L14274" s="102"/>
    </row>
    <row r="14275" ht="21">
      <c r="L14275" s="102"/>
    </row>
    <row r="14276" ht="21">
      <c r="L14276" s="102"/>
    </row>
    <row r="14277" ht="21">
      <c r="L14277" s="102"/>
    </row>
    <row r="14278" ht="21">
      <c r="L14278" s="102"/>
    </row>
    <row r="14279" ht="21">
      <c r="L14279" s="102"/>
    </row>
    <row r="14280" ht="21">
      <c r="L14280" s="102"/>
    </row>
    <row r="14281" ht="21">
      <c r="L14281" s="102"/>
    </row>
    <row r="14282" ht="21">
      <c r="L14282" s="102"/>
    </row>
    <row r="14283" ht="21">
      <c r="L14283" s="102"/>
    </row>
    <row r="14284" ht="21">
      <c r="L14284" s="102"/>
    </row>
    <row r="14285" ht="21">
      <c r="L14285" s="102"/>
    </row>
    <row r="14286" ht="21">
      <c r="L14286" s="102"/>
    </row>
    <row r="14287" ht="21">
      <c r="L14287" s="102"/>
    </row>
    <row r="14288" ht="21">
      <c r="L14288" s="102"/>
    </row>
    <row r="14289" ht="21">
      <c r="L14289" s="102"/>
    </row>
    <row r="14290" ht="21">
      <c r="L14290" s="102"/>
    </row>
    <row r="14291" ht="21">
      <c r="L14291" s="102"/>
    </row>
    <row r="14292" ht="21">
      <c r="L14292" s="102"/>
    </row>
    <row r="14293" ht="21">
      <c r="L14293" s="102"/>
    </row>
    <row r="14294" ht="21">
      <c r="L14294" s="102"/>
    </row>
    <row r="14295" ht="21">
      <c r="L14295" s="102"/>
    </row>
    <row r="14296" ht="21">
      <c r="L14296" s="102"/>
    </row>
    <row r="14297" ht="21">
      <c r="L14297" s="102"/>
    </row>
    <row r="14298" ht="21">
      <c r="L14298" s="102"/>
    </row>
    <row r="14299" ht="21">
      <c r="L14299" s="102"/>
    </row>
    <row r="14300" ht="21">
      <c r="L14300" s="102"/>
    </row>
    <row r="14301" ht="21">
      <c r="L14301" s="102"/>
    </row>
    <row r="14302" ht="21">
      <c r="L14302" s="102"/>
    </row>
    <row r="14303" ht="21">
      <c r="L14303" s="102"/>
    </row>
    <row r="14304" ht="21">
      <c r="L14304" s="102"/>
    </row>
    <row r="14305" ht="21">
      <c r="L14305" s="102"/>
    </row>
    <row r="14306" ht="21">
      <c r="L14306" s="102"/>
    </row>
    <row r="14307" ht="21">
      <c r="L14307" s="102"/>
    </row>
    <row r="14308" ht="21">
      <c r="L14308" s="102"/>
    </row>
    <row r="14309" ht="21">
      <c r="L14309" s="102"/>
    </row>
    <row r="14310" ht="21">
      <c r="L14310" s="102"/>
    </row>
    <row r="14311" ht="21">
      <c r="L14311" s="102"/>
    </row>
    <row r="14312" ht="21">
      <c r="L14312" s="102"/>
    </row>
    <row r="14313" ht="21">
      <c r="L14313" s="102"/>
    </row>
    <row r="14314" ht="21">
      <c r="L14314" s="102"/>
    </row>
    <row r="14315" ht="21">
      <c r="L14315" s="102"/>
    </row>
    <row r="14316" ht="21">
      <c r="L14316" s="102"/>
    </row>
    <row r="14317" ht="21">
      <c r="L14317" s="102"/>
    </row>
    <row r="14318" ht="21">
      <c r="L14318" s="102"/>
    </row>
    <row r="14319" ht="21">
      <c r="L14319" s="102"/>
    </row>
    <row r="14320" ht="21">
      <c r="L14320" s="102"/>
    </row>
    <row r="14321" ht="21">
      <c r="L14321" s="102"/>
    </row>
    <row r="14322" ht="21">
      <c r="L14322" s="102"/>
    </row>
    <row r="14323" ht="21">
      <c r="L14323" s="102"/>
    </row>
    <row r="14324" ht="21">
      <c r="L14324" s="102"/>
    </row>
    <row r="14325" ht="21">
      <c r="L14325" s="102"/>
    </row>
    <row r="14326" ht="21">
      <c r="L14326" s="102"/>
    </row>
    <row r="14327" ht="21">
      <c r="L14327" s="102"/>
    </row>
    <row r="14328" ht="21">
      <c r="L14328" s="102"/>
    </row>
    <row r="14329" ht="21">
      <c r="L14329" s="102"/>
    </row>
    <row r="14330" ht="21">
      <c r="L14330" s="102"/>
    </row>
    <row r="14331" ht="21">
      <c r="L14331" s="102"/>
    </row>
    <row r="14332" ht="21">
      <c r="L14332" s="102"/>
    </row>
    <row r="14333" ht="21">
      <c r="L14333" s="102"/>
    </row>
    <row r="14334" ht="21">
      <c r="L14334" s="102"/>
    </row>
    <row r="14335" ht="21">
      <c r="L14335" s="102"/>
    </row>
    <row r="14336" ht="21">
      <c r="L14336" s="102"/>
    </row>
    <row r="14337" ht="21">
      <c r="L14337" s="102"/>
    </row>
    <row r="14338" ht="21">
      <c r="L14338" s="102"/>
    </row>
    <row r="14339" ht="21">
      <c r="L14339" s="102"/>
    </row>
    <row r="14340" ht="21">
      <c r="L14340" s="102"/>
    </row>
    <row r="14341" ht="21">
      <c r="L14341" s="102"/>
    </row>
    <row r="14342" ht="21">
      <c r="L14342" s="102"/>
    </row>
    <row r="14343" ht="21">
      <c r="L14343" s="102"/>
    </row>
    <row r="14344" ht="21">
      <c r="L14344" s="102"/>
    </row>
    <row r="14345" ht="21">
      <c r="L14345" s="102"/>
    </row>
    <row r="14346" ht="21">
      <c r="L14346" s="102"/>
    </row>
    <row r="14347" ht="21">
      <c r="L14347" s="102"/>
    </row>
    <row r="14348" ht="21">
      <c r="L14348" s="102"/>
    </row>
    <row r="14349" ht="21">
      <c r="L14349" s="102"/>
    </row>
    <row r="14350" ht="21">
      <c r="L14350" s="102"/>
    </row>
    <row r="14351" ht="21">
      <c r="L14351" s="102"/>
    </row>
    <row r="14352" ht="21">
      <c r="L14352" s="102"/>
    </row>
    <row r="14353" ht="21">
      <c r="L14353" s="102"/>
    </row>
    <row r="14354" ht="21">
      <c r="L14354" s="102"/>
    </row>
    <row r="14355" ht="21">
      <c r="L14355" s="102"/>
    </row>
    <row r="14356" ht="21">
      <c r="L14356" s="102"/>
    </row>
    <row r="14357" ht="21">
      <c r="L14357" s="102"/>
    </row>
    <row r="14358" ht="21">
      <c r="L14358" s="102"/>
    </row>
    <row r="14359" ht="21">
      <c r="L14359" s="102"/>
    </row>
    <row r="14360" ht="21">
      <c r="L14360" s="102"/>
    </row>
    <row r="14361" ht="21">
      <c r="L14361" s="102"/>
    </row>
    <row r="14362" ht="21">
      <c r="L14362" s="102"/>
    </row>
    <row r="14363" ht="21">
      <c r="L14363" s="102"/>
    </row>
    <row r="14364" ht="21">
      <c r="L14364" s="102"/>
    </row>
    <row r="14365" ht="21">
      <c r="L14365" s="102"/>
    </row>
    <row r="14366" ht="21">
      <c r="L14366" s="102"/>
    </row>
    <row r="14367" ht="21">
      <c r="L14367" s="102"/>
    </row>
    <row r="14368" ht="21">
      <c r="L14368" s="102"/>
    </row>
    <row r="14369" ht="21">
      <c r="L14369" s="102"/>
    </row>
    <row r="14370" ht="21">
      <c r="L14370" s="102"/>
    </row>
    <row r="14371" ht="21">
      <c r="L14371" s="102"/>
    </row>
    <row r="14372" ht="21">
      <c r="L14372" s="102"/>
    </row>
    <row r="14373" ht="21">
      <c r="L14373" s="102"/>
    </row>
    <row r="14374" ht="21">
      <c r="L14374" s="102"/>
    </row>
    <row r="14375" ht="21">
      <c r="L14375" s="102"/>
    </row>
    <row r="14376" ht="21">
      <c r="L14376" s="102"/>
    </row>
    <row r="14377" ht="21">
      <c r="L14377" s="102"/>
    </row>
    <row r="14378" ht="21">
      <c r="L14378" s="102"/>
    </row>
    <row r="14379" ht="21">
      <c r="L14379" s="102"/>
    </row>
    <row r="14380" ht="21">
      <c r="L14380" s="102"/>
    </row>
    <row r="14381" ht="21">
      <c r="L14381" s="102"/>
    </row>
    <row r="14382" ht="21">
      <c r="L14382" s="102"/>
    </row>
    <row r="14383" ht="21">
      <c r="L14383" s="102"/>
    </row>
    <row r="14384" ht="21">
      <c r="L14384" s="102"/>
    </row>
    <row r="14385" ht="21">
      <c r="L14385" s="102"/>
    </row>
    <row r="14386" ht="21">
      <c r="L14386" s="102"/>
    </row>
    <row r="14387" ht="21">
      <c r="L14387" s="102"/>
    </row>
    <row r="14388" ht="21">
      <c r="L14388" s="102"/>
    </row>
    <row r="14389" ht="21">
      <c r="L14389" s="102"/>
    </row>
    <row r="14390" ht="21">
      <c r="L14390" s="102"/>
    </row>
    <row r="14391" ht="21">
      <c r="L14391" s="102"/>
    </row>
    <row r="14392" ht="21">
      <c r="L14392" s="102"/>
    </row>
    <row r="14393" ht="21">
      <c r="L14393" s="102"/>
    </row>
    <row r="14394" ht="21">
      <c r="L14394" s="102"/>
    </row>
    <row r="14395" ht="21">
      <c r="L14395" s="102"/>
    </row>
    <row r="14396" ht="21">
      <c r="L14396" s="102"/>
    </row>
    <row r="14397" ht="21">
      <c r="L14397" s="102"/>
    </row>
    <row r="14398" ht="21">
      <c r="L14398" s="102"/>
    </row>
    <row r="14399" ht="21">
      <c r="L14399" s="102"/>
    </row>
    <row r="14400" ht="21">
      <c r="L14400" s="102"/>
    </row>
    <row r="14401" ht="21">
      <c r="L14401" s="102"/>
    </row>
    <row r="14402" ht="21">
      <c r="L14402" s="102"/>
    </row>
    <row r="14403" ht="21">
      <c r="L14403" s="102"/>
    </row>
    <row r="14404" ht="21">
      <c r="L14404" s="102"/>
    </row>
    <row r="14405" ht="21">
      <c r="L14405" s="102"/>
    </row>
    <row r="14406" ht="21">
      <c r="L14406" s="102"/>
    </row>
    <row r="14407" ht="21">
      <c r="L14407" s="102"/>
    </row>
    <row r="14408" ht="21">
      <c r="L14408" s="102"/>
    </row>
    <row r="14409" ht="21">
      <c r="L14409" s="102"/>
    </row>
    <row r="14410" ht="21">
      <c r="L14410" s="102"/>
    </row>
    <row r="14411" ht="21">
      <c r="L14411" s="102"/>
    </row>
    <row r="14412" ht="21">
      <c r="L14412" s="102"/>
    </row>
    <row r="14413" ht="21">
      <c r="L14413" s="102"/>
    </row>
    <row r="14414" ht="21">
      <c r="L14414" s="102"/>
    </row>
    <row r="14415" ht="21">
      <c r="L14415" s="102"/>
    </row>
    <row r="14416" ht="21">
      <c r="L14416" s="102"/>
    </row>
    <row r="14417" ht="21">
      <c r="L14417" s="102"/>
    </row>
    <row r="14418" ht="21">
      <c r="L14418" s="102"/>
    </row>
    <row r="14419" ht="21">
      <c r="L14419" s="102"/>
    </row>
    <row r="14420" ht="21">
      <c r="L14420" s="102"/>
    </row>
    <row r="14421" ht="21">
      <c r="L14421" s="102"/>
    </row>
    <row r="14422" ht="21">
      <c r="L14422" s="102"/>
    </row>
    <row r="14423" ht="21">
      <c r="L14423" s="102"/>
    </row>
    <row r="14424" ht="21">
      <c r="L14424" s="102"/>
    </row>
    <row r="14425" ht="21">
      <c r="L14425" s="102"/>
    </row>
    <row r="14426" ht="21">
      <c r="L14426" s="102"/>
    </row>
    <row r="14427" ht="21">
      <c r="L14427" s="102"/>
    </row>
    <row r="14428" ht="21">
      <c r="L14428" s="102"/>
    </row>
    <row r="14429" ht="21">
      <c r="L14429" s="102"/>
    </row>
    <row r="14430" ht="21">
      <c r="L14430" s="102"/>
    </row>
    <row r="14431" ht="21">
      <c r="L14431" s="102"/>
    </row>
    <row r="14432" ht="21">
      <c r="L14432" s="102"/>
    </row>
    <row r="14433" ht="21">
      <c r="L14433" s="102"/>
    </row>
    <row r="14434" ht="21">
      <c r="L14434" s="102"/>
    </row>
    <row r="14435" ht="21">
      <c r="L14435" s="102"/>
    </row>
    <row r="14436" ht="21">
      <c r="L14436" s="102"/>
    </row>
    <row r="14437" ht="21">
      <c r="L14437" s="102"/>
    </row>
    <row r="14438" ht="21">
      <c r="L14438" s="102"/>
    </row>
    <row r="14439" ht="21">
      <c r="L14439" s="102"/>
    </row>
    <row r="14440" ht="21">
      <c r="L14440" s="102"/>
    </row>
    <row r="14441" ht="21">
      <c r="L14441" s="102"/>
    </row>
    <row r="14442" ht="21">
      <c r="L14442" s="102"/>
    </row>
    <row r="14443" ht="21">
      <c r="L14443" s="102"/>
    </row>
    <row r="14444" ht="21">
      <c r="L14444" s="102"/>
    </row>
    <row r="14445" ht="21">
      <c r="L14445" s="102"/>
    </row>
    <row r="14446" ht="21">
      <c r="L14446" s="102"/>
    </row>
    <row r="14447" ht="21">
      <c r="L14447" s="102"/>
    </row>
    <row r="14448" ht="21">
      <c r="L14448" s="102"/>
    </row>
    <row r="14449" ht="21">
      <c r="L14449" s="102"/>
    </row>
    <row r="14450" ht="21">
      <c r="L14450" s="102"/>
    </row>
    <row r="14451" ht="21">
      <c r="L14451" s="102"/>
    </row>
    <row r="14452" ht="21">
      <c r="L14452" s="102"/>
    </row>
    <row r="14453" ht="21">
      <c r="L14453" s="102"/>
    </row>
    <row r="14454" ht="21">
      <c r="L14454" s="102"/>
    </row>
    <row r="14455" ht="21">
      <c r="L14455" s="102"/>
    </row>
    <row r="14456" ht="21">
      <c r="L14456" s="102"/>
    </row>
    <row r="14457" ht="21">
      <c r="L14457" s="102"/>
    </row>
    <row r="14458" ht="21">
      <c r="L14458" s="102"/>
    </row>
    <row r="14459" ht="21">
      <c r="L14459" s="102"/>
    </row>
    <row r="14460" ht="21">
      <c r="L14460" s="102"/>
    </row>
    <row r="14461" ht="21">
      <c r="L14461" s="102"/>
    </row>
    <row r="14462" ht="21">
      <c r="L14462" s="102"/>
    </row>
    <row r="14463" ht="21">
      <c r="L14463" s="102"/>
    </row>
    <row r="14464" ht="21">
      <c r="L14464" s="102"/>
    </row>
    <row r="14465" ht="21">
      <c r="L14465" s="102"/>
    </row>
    <row r="14466" ht="21">
      <c r="L14466" s="102"/>
    </row>
    <row r="14467" ht="21">
      <c r="L14467" s="102"/>
    </row>
    <row r="14468" ht="21">
      <c r="L14468" s="102"/>
    </row>
    <row r="14469" ht="21">
      <c r="L14469" s="102"/>
    </row>
    <row r="14470" ht="21">
      <c r="L14470" s="102"/>
    </row>
    <row r="14471" ht="21">
      <c r="L14471" s="102"/>
    </row>
    <row r="14472" ht="21">
      <c r="L14472" s="102"/>
    </row>
    <row r="14473" ht="21">
      <c r="L14473" s="102"/>
    </row>
    <row r="14474" ht="21">
      <c r="L14474" s="102"/>
    </row>
    <row r="14475" ht="21">
      <c r="L14475" s="102"/>
    </row>
    <row r="14476" ht="21">
      <c r="L14476" s="102"/>
    </row>
    <row r="14477" ht="21">
      <c r="L14477" s="102"/>
    </row>
    <row r="14478" ht="21">
      <c r="L14478" s="102"/>
    </row>
    <row r="14479" ht="21">
      <c r="L14479" s="102"/>
    </row>
    <row r="14480" ht="21">
      <c r="L14480" s="102"/>
    </row>
    <row r="14481" ht="21">
      <c r="L14481" s="102"/>
    </row>
    <row r="14482" ht="21">
      <c r="L14482" s="102"/>
    </row>
    <row r="14483" ht="21">
      <c r="L14483" s="102"/>
    </row>
    <row r="14484" ht="21">
      <c r="L14484" s="102"/>
    </row>
    <row r="14485" ht="21">
      <c r="L14485" s="102"/>
    </row>
    <row r="14486" ht="21">
      <c r="L14486" s="102"/>
    </row>
    <row r="14487" ht="21">
      <c r="L14487" s="102"/>
    </row>
    <row r="14488" ht="21">
      <c r="L14488" s="102"/>
    </row>
    <row r="14489" ht="21">
      <c r="L14489" s="102"/>
    </row>
    <row r="14490" ht="21">
      <c r="L14490" s="102"/>
    </row>
    <row r="14491" ht="21">
      <c r="L14491" s="102"/>
    </row>
    <row r="14492" ht="21">
      <c r="L14492" s="102"/>
    </row>
    <row r="14493" ht="21">
      <c r="L14493" s="102"/>
    </row>
    <row r="14494" ht="21">
      <c r="L14494" s="102"/>
    </row>
    <row r="14495" ht="21">
      <c r="L14495" s="102"/>
    </row>
    <row r="14496" ht="21">
      <c r="L14496" s="102"/>
    </row>
    <row r="14497" ht="21">
      <c r="L14497" s="102"/>
    </row>
    <row r="14498" ht="21">
      <c r="L14498" s="102"/>
    </row>
    <row r="14499" ht="21">
      <c r="L14499" s="102"/>
    </row>
    <row r="14500" ht="21">
      <c r="L14500" s="102"/>
    </row>
    <row r="14501" ht="21">
      <c r="L14501" s="102"/>
    </row>
    <row r="14502" ht="21">
      <c r="L14502" s="102"/>
    </row>
    <row r="14503" ht="21">
      <c r="L14503" s="102"/>
    </row>
    <row r="14504" ht="21">
      <c r="L14504" s="102"/>
    </row>
    <row r="14505" ht="21">
      <c r="L14505" s="102"/>
    </row>
    <row r="14506" ht="21">
      <c r="L14506" s="102"/>
    </row>
    <row r="14507" ht="21">
      <c r="L14507" s="102"/>
    </row>
    <row r="14508" ht="21">
      <c r="L14508" s="102"/>
    </row>
    <row r="14509" ht="21">
      <c r="L14509" s="102"/>
    </row>
    <row r="14510" ht="21">
      <c r="L14510" s="102"/>
    </row>
    <row r="14511" ht="21">
      <c r="L14511" s="102"/>
    </row>
    <row r="14512" ht="21">
      <c r="L14512" s="102"/>
    </row>
    <row r="14513" ht="21">
      <c r="L14513" s="102"/>
    </row>
    <row r="14514" ht="21">
      <c r="L14514" s="102"/>
    </row>
    <row r="14515" ht="21">
      <c r="L14515" s="102"/>
    </row>
    <row r="14516" ht="21">
      <c r="L14516" s="102"/>
    </row>
    <row r="14517" ht="21">
      <c r="L14517" s="102"/>
    </row>
    <row r="14518" ht="21">
      <c r="L14518" s="102"/>
    </row>
    <row r="14519" ht="21">
      <c r="L14519" s="102"/>
    </row>
    <row r="14520" ht="21">
      <c r="L14520" s="102"/>
    </row>
    <row r="14521" ht="21">
      <c r="L14521" s="102"/>
    </row>
    <row r="14522" ht="21">
      <c r="L14522" s="102"/>
    </row>
    <row r="14523" ht="21">
      <c r="L14523" s="102"/>
    </row>
    <row r="14524" ht="21">
      <c r="L14524" s="102"/>
    </row>
    <row r="14525" ht="21">
      <c r="L14525" s="102"/>
    </row>
    <row r="14526" ht="21">
      <c r="L14526" s="102"/>
    </row>
    <row r="14527" ht="21">
      <c r="L14527" s="102"/>
    </row>
    <row r="14528" ht="21">
      <c r="L14528" s="102"/>
    </row>
    <row r="14529" ht="21">
      <c r="L14529" s="102"/>
    </row>
    <row r="14530" ht="21">
      <c r="L14530" s="102"/>
    </row>
    <row r="14531" ht="21">
      <c r="L14531" s="102"/>
    </row>
    <row r="14532" ht="21">
      <c r="L14532" s="102"/>
    </row>
    <row r="14533" ht="21">
      <c r="L14533" s="102"/>
    </row>
    <row r="14534" ht="21">
      <c r="L14534" s="102"/>
    </row>
    <row r="14535" ht="21">
      <c r="L14535" s="102"/>
    </row>
    <row r="14536" ht="21">
      <c r="L14536" s="102"/>
    </row>
    <row r="14537" ht="21">
      <c r="L14537" s="102"/>
    </row>
    <row r="14538" ht="21">
      <c r="L14538" s="102"/>
    </row>
    <row r="14539" ht="21">
      <c r="L14539" s="102"/>
    </row>
    <row r="14540" ht="21">
      <c r="L14540" s="102"/>
    </row>
    <row r="14541" ht="21">
      <c r="L14541" s="102"/>
    </row>
    <row r="14542" ht="21">
      <c r="L14542" s="102"/>
    </row>
    <row r="14543" ht="21">
      <c r="L14543" s="102"/>
    </row>
    <row r="14544" ht="21">
      <c r="L14544" s="102"/>
    </row>
    <row r="14545" ht="21">
      <c r="L14545" s="102"/>
    </row>
    <row r="14546" ht="21">
      <c r="L14546" s="102"/>
    </row>
    <row r="14547" ht="21">
      <c r="L14547" s="102"/>
    </row>
    <row r="14548" ht="21">
      <c r="L14548" s="102"/>
    </row>
    <row r="14549" ht="21">
      <c r="L14549" s="102"/>
    </row>
    <row r="14550" ht="21">
      <c r="L14550" s="102"/>
    </row>
    <row r="14551" ht="21">
      <c r="L14551" s="102"/>
    </row>
    <row r="14552" ht="21">
      <c r="L14552" s="102"/>
    </row>
    <row r="14553" ht="21">
      <c r="L14553" s="102"/>
    </row>
    <row r="14554" ht="21">
      <c r="L14554" s="102"/>
    </row>
    <row r="14555" ht="21">
      <c r="L14555" s="102"/>
    </row>
    <row r="14556" ht="21">
      <c r="L14556" s="102"/>
    </row>
    <row r="14557" ht="21">
      <c r="L14557" s="102"/>
    </row>
    <row r="14558" ht="21">
      <c r="L14558" s="102"/>
    </row>
    <row r="14559" ht="21">
      <c r="L14559" s="102"/>
    </row>
    <row r="14560" ht="21">
      <c r="L14560" s="102"/>
    </row>
    <row r="14561" ht="21">
      <c r="L14561" s="102"/>
    </row>
    <row r="14562" ht="21">
      <c r="L14562" s="102"/>
    </row>
    <row r="14563" ht="21">
      <c r="L14563" s="102"/>
    </row>
    <row r="14564" ht="21">
      <c r="L14564" s="102"/>
    </row>
    <row r="14565" ht="21">
      <c r="L14565" s="102"/>
    </row>
    <row r="14566" ht="21">
      <c r="L14566" s="102"/>
    </row>
    <row r="14567" ht="21">
      <c r="L14567" s="102"/>
    </row>
    <row r="14568" ht="21">
      <c r="L14568" s="102"/>
    </row>
    <row r="14569" ht="21">
      <c r="L14569" s="102"/>
    </row>
    <row r="14570" ht="21">
      <c r="L14570" s="102"/>
    </row>
    <row r="14571" ht="21">
      <c r="L14571" s="102"/>
    </row>
    <row r="14572" ht="21">
      <c r="L14572" s="102"/>
    </row>
    <row r="14573" ht="21">
      <c r="L14573" s="102"/>
    </row>
    <row r="14574" ht="21">
      <c r="L14574" s="102"/>
    </row>
    <row r="14575" ht="21">
      <c r="L14575" s="102"/>
    </row>
    <row r="14576" ht="21">
      <c r="L14576" s="102"/>
    </row>
    <row r="14577" ht="21">
      <c r="L14577" s="102"/>
    </row>
    <row r="14578" ht="21">
      <c r="L14578" s="102"/>
    </row>
    <row r="14579" ht="21">
      <c r="L14579" s="102"/>
    </row>
    <row r="14580" ht="21">
      <c r="L14580" s="102"/>
    </row>
    <row r="14581" ht="21">
      <c r="L14581" s="102"/>
    </row>
    <row r="14582" ht="21">
      <c r="L14582" s="102"/>
    </row>
    <row r="14583" ht="21">
      <c r="L14583" s="102"/>
    </row>
    <row r="14584" ht="21">
      <c r="L14584" s="102"/>
    </row>
    <row r="14585" ht="21">
      <c r="L14585" s="102"/>
    </row>
    <row r="14586" ht="21">
      <c r="L14586" s="102"/>
    </row>
    <row r="14587" ht="21">
      <c r="L14587" s="102"/>
    </row>
    <row r="14588" ht="21">
      <c r="L14588" s="102"/>
    </row>
    <row r="14589" ht="21">
      <c r="L14589" s="102"/>
    </row>
    <row r="14590" ht="21">
      <c r="L14590" s="102"/>
    </row>
    <row r="14591" ht="21">
      <c r="L14591" s="102"/>
    </row>
    <row r="14592" ht="21">
      <c r="L14592" s="102"/>
    </row>
    <row r="14593" ht="21">
      <c r="L14593" s="102"/>
    </row>
    <row r="14594" ht="21">
      <c r="L14594" s="102"/>
    </row>
    <row r="14595" ht="21">
      <c r="L14595" s="102"/>
    </row>
    <row r="14596" ht="21">
      <c r="L14596" s="102"/>
    </row>
    <row r="14597" ht="21">
      <c r="L14597" s="102"/>
    </row>
    <row r="14598" ht="21">
      <c r="L14598" s="102"/>
    </row>
    <row r="14599" ht="21">
      <c r="L14599" s="102"/>
    </row>
    <row r="14600" ht="21">
      <c r="L14600" s="102"/>
    </row>
    <row r="14601" ht="21">
      <c r="L14601" s="102"/>
    </row>
    <row r="14602" ht="21">
      <c r="L14602" s="102"/>
    </row>
    <row r="14603" ht="21">
      <c r="L14603" s="102"/>
    </row>
    <row r="14604" ht="21">
      <c r="L14604" s="102"/>
    </row>
    <row r="14605" ht="21">
      <c r="L14605" s="102"/>
    </row>
    <row r="14606" ht="21">
      <c r="L14606" s="102"/>
    </row>
    <row r="14607" ht="21">
      <c r="L14607" s="102"/>
    </row>
    <row r="14608" ht="21">
      <c r="L14608" s="102"/>
    </row>
    <row r="14609" ht="21">
      <c r="L14609" s="102"/>
    </row>
    <row r="14610" ht="21">
      <c r="L14610" s="102"/>
    </row>
    <row r="14611" ht="21">
      <c r="L14611" s="102"/>
    </row>
    <row r="14612" ht="21">
      <c r="L14612" s="102"/>
    </row>
    <row r="14613" ht="21">
      <c r="L14613" s="102"/>
    </row>
    <row r="14614" ht="21">
      <c r="L14614" s="102"/>
    </row>
    <row r="14615" ht="21">
      <c r="L14615" s="102"/>
    </row>
    <row r="14616" ht="21">
      <c r="L14616" s="102"/>
    </row>
    <row r="14617" ht="21">
      <c r="L14617" s="102"/>
    </row>
    <row r="14618" ht="21">
      <c r="L14618" s="102"/>
    </row>
    <row r="14619" ht="21">
      <c r="L14619" s="102"/>
    </row>
    <row r="14620" ht="21">
      <c r="L14620" s="102"/>
    </row>
    <row r="14621" ht="21">
      <c r="L14621" s="102"/>
    </row>
    <row r="14622" ht="21">
      <c r="L14622" s="102"/>
    </row>
    <row r="14623" ht="21">
      <c r="L14623" s="102"/>
    </row>
    <row r="14624" ht="21">
      <c r="L14624" s="102"/>
    </row>
    <row r="14625" ht="21">
      <c r="L14625" s="102"/>
    </row>
    <row r="14626" ht="21">
      <c r="L14626" s="102"/>
    </row>
    <row r="14627" ht="21">
      <c r="L14627" s="102"/>
    </row>
    <row r="14628" ht="21">
      <c r="L14628" s="102"/>
    </row>
    <row r="14629" ht="21">
      <c r="L14629" s="102"/>
    </row>
    <row r="14630" ht="21">
      <c r="L14630" s="102"/>
    </row>
    <row r="14631" ht="21">
      <c r="L14631" s="102"/>
    </row>
    <row r="14632" ht="21">
      <c r="L14632" s="102"/>
    </row>
    <row r="14633" ht="21">
      <c r="L14633" s="102"/>
    </row>
    <row r="14634" ht="21">
      <c r="L14634" s="102"/>
    </row>
    <row r="14635" ht="21">
      <c r="L14635" s="102"/>
    </row>
    <row r="14636" ht="21">
      <c r="L14636" s="102"/>
    </row>
    <row r="14637" ht="21">
      <c r="L14637" s="102"/>
    </row>
    <row r="14638" ht="21">
      <c r="L14638" s="102"/>
    </row>
    <row r="14639" ht="21">
      <c r="L14639" s="102"/>
    </row>
    <row r="14640" ht="21">
      <c r="L14640" s="102"/>
    </row>
    <row r="14641" ht="21">
      <c r="L14641" s="102"/>
    </row>
    <row r="14642" ht="21">
      <c r="L14642" s="102"/>
    </row>
    <row r="14643" ht="21">
      <c r="L14643" s="102"/>
    </row>
    <row r="14644" ht="21">
      <c r="L14644" s="102"/>
    </row>
    <row r="14645" ht="21">
      <c r="L14645" s="102"/>
    </row>
    <row r="14646" ht="21">
      <c r="L14646" s="102"/>
    </row>
    <row r="14647" ht="21">
      <c r="L14647" s="102"/>
    </row>
    <row r="14648" ht="21">
      <c r="L14648" s="102"/>
    </row>
    <row r="14649" ht="21">
      <c r="L14649" s="102"/>
    </row>
    <row r="14650" ht="21">
      <c r="L14650" s="102"/>
    </row>
    <row r="14651" ht="21">
      <c r="L14651" s="102"/>
    </row>
    <row r="14652" ht="21">
      <c r="L14652" s="102"/>
    </row>
    <row r="14653" ht="21">
      <c r="L14653" s="102"/>
    </row>
    <row r="14654" ht="21">
      <c r="L14654" s="102"/>
    </row>
    <row r="14655" ht="21">
      <c r="L14655" s="102"/>
    </row>
    <row r="14656" ht="21">
      <c r="L14656" s="102"/>
    </row>
    <row r="14657" ht="21">
      <c r="L14657" s="102"/>
    </row>
    <row r="14658" ht="21">
      <c r="L14658" s="102"/>
    </row>
    <row r="14659" ht="21">
      <c r="L14659" s="102"/>
    </row>
    <row r="14660" ht="21">
      <c r="L14660" s="102"/>
    </row>
    <row r="14661" ht="21">
      <c r="L14661" s="102"/>
    </row>
    <row r="14662" ht="21">
      <c r="L14662" s="102"/>
    </row>
    <row r="14663" ht="21">
      <c r="L14663" s="102"/>
    </row>
    <row r="14664" ht="21">
      <c r="L14664" s="102"/>
    </row>
    <row r="14665" ht="21">
      <c r="L14665" s="102"/>
    </row>
    <row r="14666" ht="21">
      <c r="L14666" s="102"/>
    </row>
    <row r="14667" ht="21">
      <c r="L14667" s="102"/>
    </row>
    <row r="14668" ht="21">
      <c r="L14668" s="102"/>
    </row>
    <row r="14669" ht="21">
      <c r="L14669" s="102"/>
    </row>
    <row r="14670" ht="21">
      <c r="L14670" s="102"/>
    </row>
    <row r="14671" ht="21">
      <c r="L14671" s="102"/>
    </row>
    <row r="14672" ht="21">
      <c r="L14672" s="102"/>
    </row>
    <row r="14673" ht="21">
      <c r="L14673" s="102"/>
    </row>
    <row r="14674" ht="21">
      <c r="L14674" s="102"/>
    </row>
    <row r="14675" ht="21">
      <c r="L14675" s="102"/>
    </row>
    <row r="14676" ht="21">
      <c r="L14676" s="102"/>
    </row>
    <row r="14677" ht="21">
      <c r="L14677" s="102"/>
    </row>
    <row r="14678" ht="21">
      <c r="L14678" s="102"/>
    </row>
    <row r="14679" ht="21">
      <c r="L14679" s="102"/>
    </row>
    <row r="14680" ht="21">
      <c r="L14680" s="102"/>
    </row>
    <row r="14681" ht="21">
      <c r="L14681" s="102"/>
    </row>
    <row r="14682" ht="21">
      <c r="L14682" s="102"/>
    </row>
    <row r="14683" ht="21">
      <c r="L14683" s="102"/>
    </row>
    <row r="14684" ht="21">
      <c r="L14684" s="102"/>
    </row>
    <row r="14685" ht="21">
      <c r="L14685" s="102"/>
    </row>
    <row r="14686" ht="21">
      <c r="L14686" s="102"/>
    </row>
    <row r="14687" ht="21">
      <c r="L14687" s="102"/>
    </row>
    <row r="14688" ht="21">
      <c r="L14688" s="102"/>
    </row>
    <row r="14689" ht="21">
      <c r="L14689" s="102"/>
    </row>
    <row r="14690" ht="21">
      <c r="L14690" s="102"/>
    </row>
    <row r="14691" ht="21">
      <c r="L14691" s="102"/>
    </row>
    <row r="14692" ht="21">
      <c r="L14692" s="102"/>
    </row>
    <row r="14693" ht="21">
      <c r="L14693" s="102"/>
    </row>
    <row r="14694" ht="21">
      <c r="L14694" s="102"/>
    </row>
    <row r="14695" ht="21">
      <c r="L14695" s="102"/>
    </row>
    <row r="14696" ht="21">
      <c r="L14696" s="102"/>
    </row>
    <row r="14697" ht="21">
      <c r="L14697" s="102"/>
    </row>
    <row r="14698" ht="21">
      <c r="L14698" s="102"/>
    </row>
    <row r="14699" ht="21">
      <c r="L14699" s="102"/>
    </row>
    <row r="14700" ht="21">
      <c r="L14700" s="102"/>
    </row>
    <row r="14701" ht="21">
      <c r="L14701" s="102"/>
    </row>
    <row r="14702" ht="21">
      <c r="L14702" s="102"/>
    </row>
    <row r="14703" ht="21">
      <c r="L14703" s="102"/>
    </row>
    <row r="14704" ht="21">
      <c r="L14704" s="102"/>
    </row>
    <row r="14705" ht="21">
      <c r="L14705" s="102"/>
    </row>
    <row r="14706" ht="21">
      <c r="L14706" s="102"/>
    </row>
    <row r="14707" ht="21">
      <c r="L14707" s="102"/>
    </row>
    <row r="14708" ht="21">
      <c r="L14708" s="102"/>
    </row>
    <row r="14709" ht="21">
      <c r="L14709" s="102"/>
    </row>
    <row r="14710" ht="21">
      <c r="L14710" s="102"/>
    </row>
    <row r="14711" ht="21">
      <c r="L14711" s="102"/>
    </row>
    <row r="14712" ht="21">
      <c r="L14712" s="102"/>
    </row>
    <row r="14713" ht="21">
      <c r="L14713" s="102"/>
    </row>
    <row r="14714" ht="21">
      <c r="L14714" s="102"/>
    </row>
    <row r="14715" ht="21">
      <c r="L14715" s="102"/>
    </row>
    <row r="14716" ht="21">
      <c r="L14716" s="102"/>
    </row>
    <row r="14717" ht="21">
      <c r="L14717" s="102"/>
    </row>
    <row r="14718" ht="21">
      <c r="L14718" s="102"/>
    </row>
    <row r="14719" ht="21">
      <c r="L14719" s="102"/>
    </row>
    <row r="14720" ht="21">
      <c r="L14720" s="102"/>
    </row>
    <row r="14721" ht="21">
      <c r="L14721" s="102"/>
    </row>
    <row r="14722" ht="21">
      <c r="L14722" s="102"/>
    </row>
    <row r="14723" ht="21">
      <c r="L14723" s="102"/>
    </row>
    <row r="14724" ht="21">
      <c r="L14724" s="102"/>
    </row>
    <row r="14725" ht="21">
      <c r="L14725" s="102"/>
    </row>
    <row r="14726" ht="21">
      <c r="L14726" s="102"/>
    </row>
    <row r="14727" ht="21">
      <c r="L14727" s="102"/>
    </row>
    <row r="14728" ht="21">
      <c r="L14728" s="102"/>
    </row>
    <row r="14729" ht="21">
      <c r="L14729" s="102"/>
    </row>
    <row r="14730" ht="21">
      <c r="L14730" s="102"/>
    </row>
    <row r="14731" ht="21">
      <c r="L14731" s="102"/>
    </row>
    <row r="14732" ht="21">
      <c r="L14732" s="102"/>
    </row>
    <row r="14733" ht="21">
      <c r="L14733" s="102"/>
    </row>
    <row r="14734" ht="21">
      <c r="L14734" s="102"/>
    </row>
    <row r="14735" ht="21">
      <c r="L14735" s="102"/>
    </row>
    <row r="14736" ht="21">
      <c r="L14736" s="102"/>
    </row>
    <row r="14737" ht="21">
      <c r="L14737" s="102"/>
    </row>
    <row r="14738" ht="21">
      <c r="L14738" s="102"/>
    </row>
    <row r="14739" ht="21">
      <c r="L14739" s="102"/>
    </row>
    <row r="14740" ht="21">
      <c r="L14740" s="102"/>
    </row>
    <row r="14741" ht="21">
      <c r="L14741" s="102"/>
    </row>
    <row r="14742" ht="21">
      <c r="L14742" s="102"/>
    </row>
    <row r="14743" ht="21">
      <c r="L14743" s="102"/>
    </row>
    <row r="14744" ht="21">
      <c r="L14744" s="102"/>
    </row>
    <row r="14745" ht="21">
      <c r="L14745" s="102"/>
    </row>
    <row r="14746" ht="21">
      <c r="L14746" s="102"/>
    </row>
    <row r="14747" ht="21">
      <c r="L14747" s="102"/>
    </row>
    <row r="14748" ht="21">
      <c r="L14748" s="102"/>
    </row>
    <row r="14749" ht="21">
      <c r="L14749" s="102"/>
    </row>
    <row r="14750" ht="21">
      <c r="L14750" s="102"/>
    </row>
    <row r="14751" ht="21">
      <c r="L14751" s="102"/>
    </row>
    <row r="14752" ht="21">
      <c r="L14752" s="102"/>
    </row>
    <row r="14753" ht="21">
      <c r="L14753" s="102"/>
    </row>
    <row r="14754" ht="21">
      <c r="L14754" s="102"/>
    </row>
    <row r="14755" ht="21">
      <c r="L14755" s="102"/>
    </row>
    <row r="14756" ht="21">
      <c r="L14756" s="102"/>
    </row>
    <row r="14757" ht="21">
      <c r="L14757" s="102"/>
    </row>
    <row r="14758" ht="21">
      <c r="L14758" s="102"/>
    </row>
    <row r="14759" ht="21">
      <c r="L14759" s="102"/>
    </row>
    <row r="14760" ht="21">
      <c r="L14760" s="102"/>
    </row>
    <row r="14761" ht="21">
      <c r="L14761" s="102"/>
    </row>
    <row r="14762" ht="21">
      <c r="L14762" s="102"/>
    </row>
    <row r="14763" ht="21">
      <c r="L14763" s="102"/>
    </row>
    <row r="14764" ht="21">
      <c r="L14764" s="102"/>
    </row>
    <row r="14765" ht="21">
      <c r="L14765" s="102"/>
    </row>
    <row r="14766" ht="21">
      <c r="L14766" s="102"/>
    </row>
    <row r="14767" ht="21">
      <c r="L14767" s="102"/>
    </row>
    <row r="14768" ht="21">
      <c r="L14768" s="102"/>
    </row>
    <row r="14769" ht="21">
      <c r="L14769" s="102"/>
    </row>
    <row r="14770" ht="21">
      <c r="L14770" s="102"/>
    </row>
    <row r="14771" ht="21">
      <c r="L14771" s="102"/>
    </row>
    <row r="14772" ht="21">
      <c r="L14772" s="102"/>
    </row>
    <row r="14773" ht="21">
      <c r="L14773" s="102"/>
    </row>
    <row r="14774" ht="21">
      <c r="L14774" s="102"/>
    </row>
    <row r="14775" ht="21">
      <c r="L14775" s="102"/>
    </row>
    <row r="14776" ht="21">
      <c r="L14776" s="102"/>
    </row>
    <row r="14777" ht="21">
      <c r="L14777" s="102"/>
    </row>
    <row r="14778" ht="21">
      <c r="L14778" s="102"/>
    </row>
    <row r="14779" ht="21">
      <c r="L14779" s="102"/>
    </row>
    <row r="14780" ht="21">
      <c r="L14780" s="102"/>
    </row>
    <row r="14781" ht="21">
      <c r="L14781" s="102"/>
    </row>
    <row r="14782" ht="21">
      <c r="L14782" s="102"/>
    </row>
    <row r="14783" ht="21">
      <c r="L14783" s="102"/>
    </row>
    <row r="14784" ht="21">
      <c r="L14784" s="102"/>
    </row>
    <row r="14785" ht="21">
      <c r="L14785" s="102"/>
    </row>
    <row r="14786" ht="21">
      <c r="L14786" s="102"/>
    </row>
    <row r="14787" ht="21">
      <c r="L14787" s="102"/>
    </row>
    <row r="14788" ht="21">
      <c r="L14788" s="102"/>
    </row>
    <row r="14789" ht="21">
      <c r="L14789" s="102"/>
    </row>
    <row r="14790" ht="21">
      <c r="L14790" s="102"/>
    </row>
    <row r="14791" ht="21">
      <c r="L14791" s="102"/>
    </row>
    <row r="14792" ht="21">
      <c r="L14792" s="102"/>
    </row>
    <row r="14793" ht="21">
      <c r="L14793" s="102"/>
    </row>
    <row r="14794" ht="21">
      <c r="L14794" s="102"/>
    </row>
    <row r="14795" ht="21">
      <c r="L14795" s="102"/>
    </row>
    <row r="14796" ht="21">
      <c r="L14796" s="102"/>
    </row>
    <row r="14797" ht="21">
      <c r="L14797" s="102"/>
    </row>
    <row r="14798" ht="21">
      <c r="L14798" s="102"/>
    </row>
    <row r="14799" ht="21">
      <c r="L14799" s="102"/>
    </row>
    <row r="14800" ht="21">
      <c r="L14800" s="102"/>
    </row>
    <row r="14801" ht="21">
      <c r="L14801" s="102"/>
    </row>
    <row r="14802" ht="21">
      <c r="L14802" s="102"/>
    </row>
    <row r="14803" ht="21">
      <c r="L14803" s="102"/>
    </row>
    <row r="14804" ht="21">
      <c r="L14804" s="102"/>
    </row>
    <row r="14805" ht="21">
      <c r="L14805" s="102"/>
    </row>
    <row r="14806" ht="21">
      <c r="L14806" s="102"/>
    </row>
    <row r="14807" ht="21">
      <c r="L14807" s="102"/>
    </row>
    <row r="14808" ht="21">
      <c r="L14808" s="102"/>
    </row>
    <row r="14809" ht="21">
      <c r="L14809" s="102"/>
    </row>
    <row r="14810" ht="21">
      <c r="L14810" s="102"/>
    </row>
    <row r="14811" ht="21">
      <c r="L14811" s="102"/>
    </row>
    <row r="14812" ht="21">
      <c r="L14812" s="102"/>
    </row>
    <row r="14813" ht="21">
      <c r="L14813" s="102"/>
    </row>
    <row r="14814" ht="21">
      <c r="L14814" s="102"/>
    </row>
    <row r="14815" ht="21">
      <c r="L14815" s="102"/>
    </row>
    <row r="14816" ht="21">
      <c r="L14816" s="102"/>
    </row>
    <row r="14817" ht="21">
      <c r="L14817" s="102"/>
    </row>
    <row r="14818" ht="21">
      <c r="L14818" s="102"/>
    </row>
    <row r="14819" ht="21">
      <c r="L14819" s="102"/>
    </row>
    <row r="14820" ht="21">
      <c r="L14820" s="102"/>
    </row>
    <row r="14821" ht="21">
      <c r="L14821" s="102"/>
    </row>
    <row r="14822" ht="21">
      <c r="L14822" s="102"/>
    </row>
    <row r="14823" ht="21">
      <c r="L14823" s="102"/>
    </row>
    <row r="14824" ht="21">
      <c r="L14824" s="102"/>
    </row>
    <row r="14825" ht="21">
      <c r="L14825" s="102"/>
    </row>
    <row r="14826" ht="21">
      <c r="L14826" s="102"/>
    </row>
    <row r="14827" ht="21">
      <c r="L14827" s="102"/>
    </row>
    <row r="14828" ht="21">
      <c r="L14828" s="102"/>
    </row>
    <row r="14829" ht="21">
      <c r="L14829" s="102"/>
    </row>
    <row r="14830" ht="21">
      <c r="L14830" s="102"/>
    </row>
    <row r="14831" ht="21">
      <c r="L14831" s="102"/>
    </row>
    <row r="14832" ht="21">
      <c r="L14832" s="102"/>
    </row>
    <row r="14833" ht="21">
      <c r="L14833" s="102"/>
    </row>
    <row r="14834" ht="21">
      <c r="L14834" s="102"/>
    </row>
    <row r="14835" ht="21">
      <c r="L14835" s="102"/>
    </row>
    <row r="14836" ht="21">
      <c r="L14836" s="102"/>
    </row>
    <row r="14837" ht="21">
      <c r="L14837" s="102"/>
    </row>
    <row r="14838" ht="21">
      <c r="L14838" s="102"/>
    </row>
    <row r="14839" ht="21">
      <c r="L14839" s="102"/>
    </row>
    <row r="14840" ht="21">
      <c r="L14840" s="102"/>
    </row>
    <row r="14841" ht="21">
      <c r="L14841" s="102"/>
    </row>
    <row r="14842" ht="21">
      <c r="L14842" s="102"/>
    </row>
    <row r="14843" ht="21">
      <c r="L14843" s="102"/>
    </row>
    <row r="14844" ht="21">
      <c r="L14844" s="102"/>
    </row>
    <row r="14845" ht="21">
      <c r="L14845" s="102"/>
    </row>
    <row r="14846" ht="21">
      <c r="L14846" s="102"/>
    </row>
    <row r="14847" ht="21">
      <c r="L14847" s="102"/>
    </row>
    <row r="14848" ht="21">
      <c r="L14848" s="102"/>
    </row>
    <row r="14849" ht="21">
      <c r="L14849" s="102"/>
    </row>
    <row r="14850" ht="21">
      <c r="L14850" s="102"/>
    </row>
    <row r="14851" ht="21">
      <c r="L14851" s="102"/>
    </row>
    <row r="14852" ht="21">
      <c r="L14852" s="102"/>
    </row>
    <row r="14853" ht="21">
      <c r="L14853" s="102"/>
    </row>
    <row r="14854" ht="21">
      <c r="L14854" s="102"/>
    </row>
    <row r="14855" ht="21">
      <c r="L14855" s="102"/>
    </row>
    <row r="14856" ht="21">
      <c r="L14856" s="102"/>
    </row>
    <row r="14857" ht="21">
      <c r="L14857" s="102"/>
    </row>
    <row r="14858" ht="21">
      <c r="L14858" s="102"/>
    </row>
    <row r="14859" ht="21">
      <c r="L14859" s="102"/>
    </row>
    <row r="14860" ht="21">
      <c r="L14860" s="102"/>
    </row>
    <row r="14861" ht="21">
      <c r="L14861" s="102"/>
    </row>
    <row r="14862" ht="21">
      <c r="L14862" s="102"/>
    </row>
    <row r="14863" ht="21">
      <c r="L14863" s="102"/>
    </row>
    <row r="14864" ht="21">
      <c r="L14864" s="102"/>
    </row>
    <row r="14865" ht="21">
      <c r="L14865" s="102"/>
    </row>
    <row r="14866" ht="21">
      <c r="L14866" s="102"/>
    </row>
    <row r="14867" ht="21">
      <c r="L14867" s="102"/>
    </row>
    <row r="14868" ht="21">
      <c r="L14868" s="102"/>
    </row>
    <row r="14869" ht="21">
      <c r="L14869" s="102"/>
    </row>
    <row r="14870" ht="21">
      <c r="L14870" s="102"/>
    </row>
    <row r="14871" ht="21">
      <c r="L14871" s="102"/>
    </row>
    <row r="14872" ht="21">
      <c r="L14872" s="102"/>
    </row>
    <row r="14873" ht="21">
      <c r="L14873" s="102"/>
    </row>
    <row r="14874" ht="21">
      <c r="L14874" s="102"/>
    </row>
    <row r="14875" ht="21">
      <c r="L14875" s="102"/>
    </row>
    <row r="14876" ht="21">
      <c r="L14876" s="102"/>
    </row>
    <row r="14877" ht="21">
      <c r="L14877" s="102"/>
    </row>
    <row r="14878" ht="21">
      <c r="L14878" s="102"/>
    </row>
    <row r="14879" ht="21">
      <c r="L14879" s="102"/>
    </row>
    <row r="14880" ht="21">
      <c r="L14880" s="102"/>
    </row>
    <row r="14881" ht="21">
      <c r="L14881" s="102"/>
    </row>
    <row r="14882" ht="21">
      <c r="L14882" s="102"/>
    </row>
    <row r="14883" ht="21">
      <c r="L14883" s="102"/>
    </row>
    <row r="14884" ht="21">
      <c r="L14884" s="102"/>
    </row>
    <row r="14885" ht="21">
      <c r="L14885" s="102"/>
    </row>
    <row r="14886" ht="21">
      <c r="L14886" s="102"/>
    </row>
    <row r="14887" ht="21">
      <c r="L14887" s="102"/>
    </row>
    <row r="14888" ht="21">
      <c r="L14888" s="102"/>
    </row>
    <row r="14889" ht="21">
      <c r="L14889" s="102"/>
    </row>
    <row r="14890" ht="21">
      <c r="L14890" s="102"/>
    </row>
    <row r="14891" ht="21">
      <c r="L14891" s="102"/>
    </row>
    <row r="14892" ht="21">
      <c r="L14892" s="102"/>
    </row>
    <row r="14893" ht="21">
      <c r="L14893" s="102"/>
    </row>
    <row r="14894" ht="21">
      <c r="L14894" s="102"/>
    </row>
    <row r="14895" ht="21">
      <c r="L14895" s="102"/>
    </row>
    <row r="14896" ht="21">
      <c r="L14896" s="102"/>
    </row>
    <row r="14897" ht="21">
      <c r="L14897" s="102"/>
    </row>
    <row r="14898" ht="21">
      <c r="L14898" s="102"/>
    </row>
    <row r="14899" ht="21">
      <c r="L14899" s="102"/>
    </row>
    <row r="14900" ht="21">
      <c r="L14900" s="102"/>
    </row>
    <row r="14901" ht="21">
      <c r="L14901" s="102"/>
    </row>
    <row r="14902" ht="21">
      <c r="L14902" s="102"/>
    </row>
    <row r="14903" ht="21">
      <c r="L14903" s="102"/>
    </row>
    <row r="14904" ht="21">
      <c r="L14904" s="102"/>
    </row>
    <row r="14905" ht="21">
      <c r="L14905" s="102"/>
    </row>
    <row r="14906" ht="21">
      <c r="L14906" s="102"/>
    </row>
    <row r="14907" ht="21">
      <c r="L14907" s="102"/>
    </row>
    <row r="14908" ht="21">
      <c r="L14908" s="102"/>
    </row>
    <row r="14909" ht="21">
      <c r="L14909" s="102"/>
    </row>
    <row r="14910" ht="21">
      <c r="L14910" s="102"/>
    </row>
    <row r="14911" ht="21">
      <c r="L14911" s="102"/>
    </row>
    <row r="14912" ht="21">
      <c r="L14912" s="102"/>
    </row>
    <row r="14913" ht="21">
      <c r="L14913" s="102"/>
    </row>
    <row r="14914" ht="21">
      <c r="L14914" s="102"/>
    </row>
    <row r="14915" ht="21">
      <c r="L14915" s="102"/>
    </row>
    <row r="14916" ht="21">
      <c r="L14916" s="102"/>
    </row>
    <row r="14917" ht="21">
      <c r="L14917" s="102"/>
    </row>
    <row r="14918" ht="21">
      <c r="L14918" s="102"/>
    </row>
    <row r="14919" ht="21">
      <c r="L14919" s="102"/>
    </row>
    <row r="14920" ht="21">
      <c r="L14920" s="102"/>
    </row>
    <row r="14921" ht="21">
      <c r="L14921" s="102"/>
    </row>
    <row r="14922" ht="21">
      <c r="L14922" s="102"/>
    </row>
    <row r="14923" ht="21">
      <c r="L14923" s="102"/>
    </row>
    <row r="14924" ht="21">
      <c r="L14924" s="102"/>
    </row>
    <row r="14925" ht="21">
      <c r="L14925" s="102"/>
    </row>
    <row r="14926" ht="21">
      <c r="L14926" s="102"/>
    </row>
    <row r="14927" ht="21">
      <c r="L14927" s="102"/>
    </row>
    <row r="14928" ht="21">
      <c r="L14928" s="102"/>
    </row>
    <row r="14929" ht="21">
      <c r="L14929" s="102"/>
    </row>
    <row r="14930" ht="21">
      <c r="L14930" s="102"/>
    </row>
    <row r="14931" ht="21">
      <c r="L14931" s="102"/>
    </row>
    <row r="14932" ht="21">
      <c r="L14932" s="102"/>
    </row>
    <row r="14933" ht="21">
      <c r="L14933" s="102"/>
    </row>
    <row r="14934" ht="21">
      <c r="L14934" s="102"/>
    </row>
    <row r="14935" ht="21">
      <c r="L14935" s="102"/>
    </row>
    <row r="14936" ht="21">
      <c r="L14936" s="102"/>
    </row>
    <row r="14937" ht="21">
      <c r="L14937" s="102"/>
    </row>
    <row r="14938" ht="21">
      <c r="L14938" s="102"/>
    </row>
    <row r="14939" ht="21">
      <c r="L14939" s="102"/>
    </row>
    <row r="14940" ht="21">
      <c r="L14940" s="102"/>
    </row>
    <row r="14941" ht="21">
      <c r="L14941" s="102"/>
    </row>
    <row r="14942" ht="21">
      <c r="L14942" s="102"/>
    </row>
    <row r="14943" ht="21">
      <c r="L14943" s="102"/>
    </row>
    <row r="14944" ht="21">
      <c r="L14944" s="102"/>
    </row>
    <row r="14945" ht="21">
      <c r="L14945" s="102"/>
    </row>
    <row r="14946" ht="21">
      <c r="L14946" s="102"/>
    </row>
    <row r="14947" ht="21">
      <c r="L14947" s="102"/>
    </row>
    <row r="14948" ht="21">
      <c r="L14948" s="102"/>
    </row>
    <row r="14949" ht="21">
      <c r="L14949" s="102"/>
    </row>
    <row r="14950" ht="21">
      <c r="L14950" s="102"/>
    </row>
    <row r="14951" ht="21">
      <c r="L14951" s="102"/>
    </row>
    <row r="14952" ht="21">
      <c r="L14952" s="102"/>
    </row>
    <row r="14953" ht="21">
      <c r="L14953" s="102"/>
    </row>
    <row r="14954" ht="21">
      <c r="L14954" s="102"/>
    </row>
    <row r="14955" ht="21">
      <c r="L14955" s="102"/>
    </row>
    <row r="14956" ht="21">
      <c r="L14956" s="102"/>
    </row>
    <row r="14957" ht="21">
      <c r="L14957" s="102"/>
    </row>
    <row r="14958" ht="21">
      <c r="L14958" s="102"/>
    </row>
    <row r="14959" ht="21">
      <c r="L14959" s="102"/>
    </row>
    <row r="14960" ht="21">
      <c r="L14960" s="102"/>
    </row>
    <row r="14961" ht="21">
      <c r="L14961" s="102"/>
    </row>
    <row r="14962" ht="21">
      <c r="L14962" s="102"/>
    </row>
    <row r="14963" ht="21">
      <c r="L14963" s="102"/>
    </row>
    <row r="14964" ht="21">
      <c r="L14964" s="102"/>
    </row>
    <row r="14965" ht="21">
      <c r="L14965" s="102"/>
    </row>
    <row r="14966" ht="21">
      <c r="L14966" s="102"/>
    </row>
    <row r="14967" ht="21">
      <c r="L14967" s="102"/>
    </row>
    <row r="14968" ht="21">
      <c r="L14968" s="102"/>
    </row>
    <row r="14969" ht="21">
      <c r="L14969" s="102"/>
    </row>
    <row r="14970" ht="21">
      <c r="L14970" s="102"/>
    </row>
    <row r="14971" ht="21">
      <c r="L14971" s="102"/>
    </row>
    <row r="14972" ht="21">
      <c r="L14972" s="102"/>
    </row>
    <row r="14973" ht="21">
      <c r="L14973" s="102"/>
    </row>
    <row r="14974" ht="21">
      <c r="L14974" s="102"/>
    </row>
    <row r="14975" ht="21">
      <c r="L14975" s="102"/>
    </row>
    <row r="14976" ht="21">
      <c r="L14976" s="102"/>
    </row>
    <row r="14977" ht="21">
      <c r="L14977" s="102"/>
    </row>
    <row r="14978" ht="21">
      <c r="L14978" s="102"/>
    </row>
    <row r="14979" ht="21">
      <c r="L14979" s="102"/>
    </row>
    <row r="14980" ht="21">
      <c r="L14980" s="102"/>
    </row>
    <row r="14981" ht="21">
      <c r="L14981" s="102"/>
    </row>
    <row r="14982" ht="21">
      <c r="L14982" s="102"/>
    </row>
    <row r="14983" ht="21">
      <c r="L14983" s="102"/>
    </row>
    <row r="14984" ht="21">
      <c r="L14984" s="102"/>
    </row>
    <row r="14985" ht="21">
      <c r="L14985" s="102"/>
    </row>
    <row r="14986" ht="21">
      <c r="L14986" s="102"/>
    </row>
    <row r="14987" ht="21">
      <c r="L14987" s="102"/>
    </row>
    <row r="14988" ht="21">
      <c r="L14988" s="102"/>
    </row>
    <row r="14989" ht="21">
      <c r="L14989" s="102"/>
    </row>
    <row r="14990" ht="21">
      <c r="L14990" s="102"/>
    </row>
    <row r="14991" ht="21">
      <c r="L14991" s="102"/>
    </row>
    <row r="14992" ht="21">
      <c r="L14992" s="102"/>
    </row>
    <row r="14993" ht="21">
      <c r="L14993" s="102"/>
    </row>
    <row r="14994" ht="21">
      <c r="L14994" s="102"/>
    </row>
    <row r="14995" ht="21">
      <c r="L14995" s="102"/>
    </row>
    <row r="14996" ht="21">
      <c r="L14996" s="102"/>
    </row>
    <row r="14997" ht="21">
      <c r="L14997" s="102"/>
    </row>
    <row r="14998" ht="21">
      <c r="L14998" s="102"/>
    </row>
    <row r="14999" ht="21">
      <c r="L14999" s="102"/>
    </row>
    <row r="15000" ht="21">
      <c r="L15000" s="102"/>
    </row>
    <row r="15001" ht="21">
      <c r="L15001" s="102"/>
    </row>
    <row r="15002" ht="21">
      <c r="L15002" s="102"/>
    </row>
    <row r="15003" ht="21">
      <c r="L15003" s="102"/>
    </row>
    <row r="15004" ht="21">
      <c r="L15004" s="102"/>
    </row>
    <row r="15005" ht="21">
      <c r="L15005" s="102"/>
    </row>
    <row r="15006" ht="21">
      <c r="L15006" s="102"/>
    </row>
    <row r="15007" ht="21">
      <c r="L15007" s="102"/>
    </row>
    <row r="15008" ht="21">
      <c r="L15008" s="102"/>
    </row>
    <row r="15009" ht="21">
      <c r="L15009" s="102"/>
    </row>
    <row r="15010" ht="21">
      <c r="L15010" s="102"/>
    </row>
    <row r="15011" ht="21">
      <c r="L15011" s="102"/>
    </row>
    <row r="15012" ht="21">
      <c r="L15012" s="102"/>
    </row>
    <row r="15013" ht="21">
      <c r="L15013" s="102"/>
    </row>
    <row r="15014" ht="21">
      <c r="L15014" s="102"/>
    </row>
    <row r="15015" ht="21">
      <c r="L15015" s="102"/>
    </row>
    <row r="15016" ht="21">
      <c r="L15016" s="102"/>
    </row>
    <row r="15017" ht="21">
      <c r="L15017" s="102"/>
    </row>
    <row r="15018" ht="21">
      <c r="L15018" s="102"/>
    </row>
    <row r="15019" ht="21">
      <c r="L15019" s="102"/>
    </row>
    <row r="15020" ht="21">
      <c r="L15020" s="102"/>
    </row>
    <row r="15021" ht="21">
      <c r="L15021" s="102"/>
    </row>
    <row r="15022" ht="21">
      <c r="L15022" s="102"/>
    </row>
    <row r="15023" ht="21">
      <c r="L15023" s="102"/>
    </row>
    <row r="15024" ht="21">
      <c r="L15024" s="102"/>
    </row>
    <row r="15025" ht="21">
      <c r="L15025" s="102"/>
    </row>
    <row r="15026" ht="21">
      <c r="L15026" s="102"/>
    </row>
    <row r="15027" ht="21">
      <c r="L15027" s="102"/>
    </row>
    <row r="15028" ht="21">
      <c r="L15028" s="102"/>
    </row>
    <row r="15029" ht="21">
      <c r="L15029" s="102"/>
    </row>
    <row r="15030" ht="21">
      <c r="L15030" s="102"/>
    </row>
    <row r="15031" ht="21">
      <c r="L15031" s="102"/>
    </row>
    <row r="15032" ht="21">
      <c r="L15032" s="102"/>
    </row>
    <row r="15033" ht="21">
      <c r="L15033" s="102"/>
    </row>
    <row r="15034" ht="21">
      <c r="L15034" s="102"/>
    </row>
    <row r="15035" ht="21">
      <c r="L15035" s="102"/>
    </row>
    <row r="15036" ht="21">
      <c r="L15036" s="102"/>
    </row>
    <row r="15037" ht="21">
      <c r="L15037" s="102"/>
    </row>
    <row r="15038" ht="21">
      <c r="L15038" s="102"/>
    </row>
    <row r="15039" ht="21">
      <c r="L15039" s="102"/>
    </row>
    <row r="15040" ht="21">
      <c r="L15040" s="102"/>
    </row>
    <row r="15041" ht="21">
      <c r="L15041" s="102"/>
    </row>
    <row r="15042" ht="21">
      <c r="L15042" s="102"/>
    </row>
    <row r="15043" ht="21">
      <c r="L15043" s="102"/>
    </row>
    <row r="15044" ht="21">
      <c r="L15044" s="102"/>
    </row>
    <row r="15045" ht="21">
      <c r="L15045" s="102"/>
    </row>
    <row r="15046" ht="21">
      <c r="L15046" s="102"/>
    </row>
    <row r="15047" ht="21">
      <c r="L15047" s="102"/>
    </row>
    <row r="15048" ht="21">
      <c r="L15048" s="102"/>
    </row>
    <row r="15049" ht="21">
      <c r="L15049" s="102"/>
    </row>
    <row r="15050" ht="21">
      <c r="L15050" s="102"/>
    </row>
    <row r="15051" ht="21">
      <c r="L15051" s="102"/>
    </row>
    <row r="15052" ht="21">
      <c r="L15052" s="102"/>
    </row>
    <row r="15053" ht="21">
      <c r="L15053" s="102"/>
    </row>
    <row r="15054" ht="21">
      <c r="L15054" s="102"/>
    </row>
    <row r="15055" ht="21">
      <c r="L15055" s="102"/>
    </row>
    <row r="15056" ht="21">
      <c r="L15056" s="102"/>
    </row>
    <row r="15057" ht="21">
      <c r="L15057" s="102"/>
    </row>
    <row r="15058" ht="21">
      <c r="L15058" s="102"/>
    </row>
    <row r="15059" ht="21">
      <c r="L15059" s="102"/>
    </row>
    <row r="15060" ht="21">
      <c r="L15060" s="102"/>
    </row>
    <row r="15061" ht="21">
      <c r="L15061" s="102"/>
    </row>
    <row r="15062" ht="21">
      <c r="L15062" s="102"/>
    </row>
    <row r="15063" ht="21">
      <c r="L15063" s="102"/>
    </row>
    <row r="15064" ht="21">
      <c r="L15064" s="102"/>
    </row>
    <row r="15065" ht="21">
      <c r="L15065" s="102"/>
    </row>
    <row r="15066" ht="21">
      <c r="L15066" s="102"/>
    </row>
    <row r="15067" ht="21">
      <c r="L15067" s="102"/>
    </row>
    <row r="15068" ht="21">
      <c r="L15068" s="102"/>
    </row>
    <row r="15069" ht="21">
      <c r="L15069" s="102"/>
    </row>
    <row r="15070" ht="21">
      <c r="L15070" s="102"/>
    </row>
    <row r="15071" ht="21">
      <c r="L15071" s="102"/>
    </row>
    <row r="15072" ht="21">
      <c r="L15072" s="102"/>
    </row>
    <row r="15073" ht="21">
      <c r="L15073" s="102"/>
    </row>
    <row r="15074" ht="21">
      <c r="L15074" s="102"/>
    </row>
    <row r="15075" ht="21">
      <c r="L15075" s="102"/>
    </row>
    <row r="15076" ht="21">
      <c r="L15076" s="102"/>
    </row>
    <row r="15077" ht="21">
      <c r="L15077" s="102"/>
    </row>
    <row r="15078" ht="21">
      <c r="L15078" s="102"/>
    </row>
    <row r="15079" ht="21">
      <c r="L15079" s="102"/>
    </row>
    <row r="15080" ht="21">
      <c r="L15080" s="102"/>
    </row>
    <row r="15081" ht="21">
      <c r="L15081" s="102"/>
    </row>
    <row r="15082" ht="21">
      <c r="L15082" s="102"/>
    </row>
    <row r="15083" ht="21">
      <c r="L15083" s="102"/>
    </row>
    <row r="15084" ht="21">
      <c r="L15084" s="102"/>
    </row>
    <row r="15085" ht="21">
      <c r="L15085" s="102"/>
    </row>
    <row r="15086" ht="21">
      <c r="L15086" s="102"/>
    </row>
    <row r="15087" ht="21">
      <c r="L15087" s="102"/>
    </row>
    <row r="15088" ht="21">
      <c r="L15088" s="102"/>
    </row>
    <row r="15089" ht="21">
      <c r="L15089" s="102"/>
    </row>
    <row r="15090" ht="21">
      <c r="L15090" s="102"/>
    </row>
    <row r="15091" ht="21">
      <c r="L15091" s="102"/>
    </row>
    <row r="15092" ht="21">
      <c r="L15092" s="102"/>
    </row>
    <row r="15093" ht="21">
      <c r="L15093" s="102"/>
    </row>
    <row r="15094" ht="21">
      <c r="L15094" s="102"/>
    </row>
    <row r="15095" ht="21">
      <c r="L15095" s="102"/>
    </row>
    <row r="15096" ht="21">
      <c r="L15096" s="102"/>
    </row>
    <row r="15097" ht="21">
      <c r="L15097" s="102"/>
    </row>
    <row r="15098" ht="21">
      <c r="L15098" s="102"/>
    </row>
    <row r="15099" ht="21">
      <c r="L15099" s="102"/>
    </row>
    <row r="15100" ht="21">
      <c r="L15100" s="102"/>
    </row>
    <row r="15101" ht="21">
      <c r="L15101" s="102"/>
    </row>
    <row r="15102" ht="21">
      <c r="L15102" s="102"/>
    </row>
    <row r="15103" ht="21">
      <c r="L15103" s="102"/>
    </row>
    <row r="15104" ht="21">
      <c r="L15104" s="102"/>
    </row>
    <row r="15105" ht="21">
      <c r="L15105" s="102"/>
    </row>
    <row r="15106" ht="21">
      <c r="L15106" s="102"/>
    </row>
    <row r="15107" ht="21">
      <c r="L15107" s="102"/>
    </row>
    <row r="15108" ht="21">
      <c r="L15108" s="102"/>
    </row>
    <row r="15109" ht="21">
      <c r="L15109" s="102"/>
    </row>
    <row r="15110" ht="21">
      <c r="L15110" s="102"/>
    </row>
    <row r="15111" ht="21">
      <c r="L15111" s="102"/>
    </row>
    <row r="15112" ht="21">
      <c r="L15112" s="102"/>
    </row>
    <row r="15113" ht="21">
      <c r="L15113" s="102"/>
    </row>
    <row r="15114" ht="21">
      <c r="L15114" s="102"/>
    </row>
    <row r="15115" ht="21">
      <c r="L15115" s="102"/>
    </row>
    <row r="15116" ht="21">
      <c r="L15116" s="102"/>
    </row>
    <row r="15117" ht="21">
      <c r="L15117" s="102"/>
    </row>
    <row r="15118" ht="21">
      <c r="L15118" s="102"/>
    </row>
    <row r="15119" ht="21">
      <c r="L15119" s="102"/>
    </row>
    <row r="15120" ht="21">
      <c r="L15120" s="102"/>
    </row>
    <row r="15121" ht="21">
      <c r="L15121" s="102"/>
    </row>
    <row r="15122" ht="21">
      <c r="L15122" s="102"/>
    </row>
    <row r="15123" ht="21">
      <c r="L15123" s="102"/>
    </row>
    <row r="15124" ht="21">
      <c r="L15124" s="102"/>
    </row>
    <row r="15125" ht="21">
      <c r="L15125" s="102"/>
    </row>
    <row r="15126" ht="21">
      <c r="L15126" s="102"/>
    </row>
    <row r="15127" ht="21">
      <c r="L15127" s="102"/>
    </row>
    <row r="15128" ht="21">
      <c r="L15128" s="102"/>
    </row>
    <row r="15129" ht="21">
      <c r="L15129" s="102"/>
    </row>
    <row r="15130" ht="21">
      <c r="L15130" s="102"/>
    </row>
    <row r="15131" ht="21">
      <c r="L15131" s="102"/>
    </row>
    <row r="15132" ht="21">
      <c r="L15132" s="102"/>
    </row>
    <row r="15133" ht="21">
      <c r="L15133" s="102"/>
    </row>
    <row r="15134" ht="21">
      <c r="L15134" s="102"/>
    </row>
    <row r="15135" ht="21">
      <c r="L15135" s="102"/>
    </row>
    <row r="15136" ht="21">
      <c r="L15136" s="102"/>
    </row>
    <row r="15137" ht="21">
      <c r="L15137" s="102"/>
    </row>
    <row r="15138" ht="21">
      <c r="L15138" s="102"/>
    </row>
    <row r="15139" ht="21">
      <c r="L15139" s="102"/>
    </row>
    <row r="15140" ht="21">
      <c r="L15140" s="102"/>
    </row>
    <row r="15141" ht="21">
      <c r="L15141" s="102"/>
    </row>
    <row r="15142" ht="21">
      <c r="L15142" s="102"/>
    </row>
    <row r="15143" ht="21">
      <c r="L15143" s="102"/>
    </row>
    <row r="15144" ht="21">
      <c r="L15144" s="102"/>
    </row>
    <row r="15145" ht="21">
      <c r="L15145" s="102"/>
    </row>
    <row r="15146" ht="21">
      <c r="L15146" s="102"/>
    </row>
    <row r="15147" ht="21">
      <c r="L15147" s="102"/>
    </row>
    <row r="15148" ht="21">
      <c r="L15148" s="102"/>
    </row>
    <row r="15149" ht="21">
      <c r="L15149" s="102"/>
    </row>
    <row r="15150" ht="21">
      <c r="L15150" s="102"/>
    </row>
    <row r="15151" ht="21">
      <c r="L15151" s="102"/>
    </row>
    <row r="15152" ht="21">
      <c r="L15152" s="102"/>
    </row>
    <row r="15153" ht="21">
      <c r="L15153" s="102"/>
    </row>
    <row r="15154" ht="21">
      <c r="L15154" s="102"/>
    </row>
    <row r="15155" ht="21">
      <c r="L15155" s="102"/>
    </row>
    <row r="15156" ht="21">
      <c r="L15156" s="102"/>
    </row>
    <row r="15157" ht="21">
      <c r="L15157" s="102"/>
    </row>
    <row r="15158" ht="21">
      <c r="L15158" s="102"/>
    </row>
    <row r="15159" ht="21">
      <c r="L15159" s="102"/>
    </row>
    <row r="15160" ht="21">
      <c r="L15160" s="102"/>
    </row>
    <row r="15161" ht="21">
      <c r="L15161" s="102"/>
    </row>
    <row r="15162" ht="21">
      <c r="L15162" s="102"/>
    </row>
    <row r="15163" ht="21">
      <c r="L15163" s="102"/>
    </row>
    <row r="15164" ht="21">
      <c r="L15164" s="102"/>
    </row>
    <row r="15165" ht="21">
      <c r="L15165" s="102"/>
    </row>
    <row r="15166" ht="21">
      <c r="L15166" s="102"/>
    </row>
    <row r="15167" ht="21">
      <c r="L15167" s="102"/>
    </row>
    <row r="15168" ht="21">
      <c r="L15168" s="102"/>
    </row>
    <row r="15169" ht="21">
      <c r="L15169" s="102"/>
    </row>
    <row r="15170" ht="21">
      <c r="L15170" s="102"/>
    </row>
    <row r="15171" ht="21">
      <c r="L15171" s="102"/>
    </row>
    <row r="15172" ht="21">
      <c r="L15172" s="102"/>
    </row>
    <row r="15173" ht="21">
      <c r="L15173" s="102"/>
    </row>
    <row r="15174" ht="21">
      <c r="L15174" s="102"/>
    </row>
    <row r="15175" ht="21">
      <c r="L15175" s="102"/>
    </row>
    <row r="15176" ht="21">
      <c r="L15176" s="102"/>
    </row>
    <row r="15177" ht="21">
      <c r="L15177" s="102"/>
    </row>
    <row r="15178" ht="21">
      <c r="L15178" s="102"/>
    </row>
    <row r="15179" ht="21">
      <c r="L15179" s="102"/>
    </row>
    <row r="15180" ht="21">
      <c r="L15180" s="102"/>
    </row>
    <row r="15181" ht="21">
      <c r="L15181" s="102"/>
    </row>
    <row r="15182" ht="21">
      <c r="L15182" s="102"/>
    </row>
    <row r="15183" ht="21">
      <c r="L15183" s="102"/>
    </row>
    <row r="15184" ht="21">
      <c r="L15184" s="102"/>
    </row>
    <row r="15185" ht="21">
      <c r="L15185" s="102"/>
    </row>
    <row r="15186" ht="21">
      <c r="L15186" s="102"/>
    </row>
    <row r="15187" ht="21">
      <c r="L15187" s="102"/>
    </row>
    <row r="15188" ht="21">
      <c r="L15188" s="102"/>
    </row>
    <row r="15189" ht="21">
      <c r="L15189" s="102"/>
    </row>
    <row r="15190" ht="21">
      <c r="L15190" s="102"/>
    </row>
    <row r="15191" ht="21">
      <c r="L15191" s="102"/>
    </row>
    <row r="15192" ht="21">
      <c r="L15192" s="102"/>
    </row>
    <row r="15193" ht="21">
      <c r="L15193" s="102"/>
    </row>
    <row r="15194" ht="21">
      <c r="L15194" s="102"/>
    </row>
    <row r="15195" ht="21">
      <c r="L15195" s="102"/>
    </row>
    <row r="15196" ht="21">
      <c r="L15196" s="102"/>
    </row>
    <row r="15197" ht="21">
      <c r="L15197" s="102"/>
    </row>
    <row r="15198" ht="21">
      <c r="L15198" s="102"/>
    </row>
    <row r="15199" ht="21">
      <c r="L15199" s="102"/>
    </row>
    <row r="15200" ht="21">
      <c r="L15200" s="102"/>
    </row>
    <row r="15201" ht="21">
      <c r="L15201" s="102"/>
    </row>
    <row r="15202" ht="21">
      <c r="L15202" s="102"/>
    </row>
    <row r="15203" ht="21">
      <c r="L15203" s="102"/>
    </row>
    <row r="15204" ht="21">
      <c r="L15204" s="102"/>
    </row>
    <row r="15205" ht="21">
      <c r="L15205" s="102"/>
    </row>
    <row r="15206" ht="21">
      <c r="L15206" s="102"/>
    </row>
    <row r="15207" ht="21">
      <c r="L15207" s="102"/>
    </row>
    <row r="15208" ht="21">
      <c r="L15208" s="102"/>
    </row>
    <row r="15209" ht="21">
      <c r="L15209" s="102"/>
    </row>
    <row r="15210" ht="21">
      <c r="L15210" s="102"/>
    </row>
    <row r="15211" ht="21">
      <c r="L15211" s="102"/>
    </row>
    <row r="15212" ht="21">
      <c r="L15212" s="102"/>
    </row>
    <row r="15213" ht="21">
      <c r="L15213" s="102"/>
    </row>
    <row r="15214" ht="21">
      <c r="L15214" s="102"/>
    </row>
    <row r="15215" ht="21">
      <c r="L15215" s="102"/>
    </row>
    <row r="15216" ht="21">
      <c r="L15216" s="102"/>
    </row>
    <row r="15217" ht="21">
      <c r="L15217" s="102"/>
    </row>
    <row r="15218" ht="21">
      <c r="L15218" s="102"/>
    </row>
    <row r="15219" ht="21">
      <c r="L15219" s="102"/>
    </row>
    <row r="15220" ht="21">
      <c r="L15220" s="102"/>
    </row>
    <row r="15221" ht="21">
      <c r="L15221" s="102"/>
    </row>
    <row r="15222" ht="21">
      <c r="L15222" s="102"/>
    </row>
    <row r="15223" ht="21">
      <c r="L15223" s="102"/>
    </row>
    <row r="15224" ht="21">
      <c r="L15224" s="102"/>
    </row>
    <row r="15225" ht="21">
      <c r="L15225" s="102"/>
    </row>
    <row r="15226" ht="21">
      <c r="L15226" s="102"/>
    </row>
    <row r="15227" ht="21">
      <c r="L15227" s="102"/>
    </row>
    <row r="15228" ht="21">
      <c r="L15228" s="102"/>
    </row>
    <row r="15229" ht="21">
      <c r="L15229" s="102"/>
    </row>
    <row r="15230" ht="21">
      <c r="L15230" s="102"/>
    </row>
    <row r="15231" ht="21">
      <c r="L15231" s="102"/>
    </row>
    <row r="15232" ht="21">
      <c r="L15232" s="102"/>
    </row>
    <row r="15233" ht="21">
      <c r="L15233" s="102"/>
    </row>
    <row r="15234" ht="21">
      <c r="L15234" s="102"/>
    </row>
    <row r="15235" ht="21">
      <c r="L15235" s="102"/>
    </row>
    <row r="15236" ht="21">
      <c r="L15236" s="102"/>
    </row>
    <row r="15237" ht="21">
      <c r="L15237" s="102"/>
    </row>
    <row r="15238" ht="21">
      <c r="L15238" s="102"/>
    </row>
    <row r="15239" ht="21">
      <c r="L15239" s="102"/>
    </row>
    <row r="15240" ht="21">
      <c r="L15240" s="102"/>
    </row>
    <row r="15241" ht="21">
      <c r="L15241" s="102"/>
    </row>
    <row r="15242" ht="21">
      <c r="L15242" s="102"/>
    </row>
    <row r="15243" ht="21">
      <c r="L15243" s="102"/>
    </row>
    <row r="15244" ht="21">
      <c r="L15244" s="102"/>
    </row>
    <row r="15245" ht="21">
      <c r="L15245" s="102"/>
    </row>
    <row r="15246" ht="21">
      <c r="L15246" s="102"/>
    </row>
    <row r="15247" ht="21">
      <c r="L15247" s="102"/>
    </row>
    <row r="15248" ht="21">
      <c r="L15248" s="102"/>
    </row>
    <row r="15249" ht="21">
      <c r="L15249" s="102"/>
    </row>
    <row r="15250" ht="21">
      <c r="L15250" s="102"/>
    </row>
    <row r="15251" ht="21">
      <c r="L15251" s="102"/>
    </row>
    <row r="15252" ht="21">
      <c r="L15252" s="102"/>
    </row>
    <row r="15253" ht="21">
      <c r="L15253" s="102"/>
    </row>
    <row r="15254" ht="21">
      <c r="L15254" s="102"/>
    </row>
    <row r="15255" ht="21">
      <c r="L15255" s="102"/>
    </row>
    <row r="15256" ht="21">
      <c r="L15256" s="102"/>
    </row>
    <row r="15257" ht="21">
      <c r="L15257" s="102"/>
    </row>
    <row r="15258" ht="21">
      <c r="L15258" s="102"/>
    </row>
    <row r="15259" ht="21">
      <c r="L15259" s="102"/>
    </row>
    <row r="15260" ht="21">
      <c r="L15260" s="102"/>
    </row>
    <row r="15261" ht="21">
      <c r="L15261" s="102"/>
    </row>
    <row r="15262" ht="21">
      <c r="L15262" s="102"/>
    </row>
    <row r="15263" ht="21">
      <c r="L15263" s="102"/>
    </row>
    <row r="15264" ht="21">
      <c r="L15264" s="102"/>
    </row>
    <row r="15265" ht="21">
      <c r="L15265" s="102"/>
    </row>
    <row r="15266" ht="21">
      <c r="L15266" s="102"/>
    </row>
    <row r="15267" ht="21">
      <c r="L15267" s="102"/>
    </row>
    <row r="15268" ht="21">
      <c r="L15268" s="102"/>
    </row>
    <row r="15269" ht="21">
      <c r="L15269" s="102"/>
    </row>
    <row r="15270" ht="21">
      <c r="L15270" s="102"/>
    </row>
    <row r="15271" ht="21">
      <c r="L15271" s="102"/>
    </row>
    <row r="15272" ht="21">
      <c r="L15272" s="102"/>
    </row>
    <row r="15273" ht="21">
      <c r="L15273" s="102"/>
    </row>
    <row r="15274" ht="21">
      <c r="L15274" s="102"/>
    </row>
    <row r="15275" ht="21">
      <c r="L15275" s="102"/>
    </row>
    <row r="15276" ht="21">
      <c r="L15276" s="102"/>
    </row>
    <row r="15277" ht="21">
      <c r="L15277" s="102"/>
    </row>
    <row r="15278" ht="21">
      <c r="L15278" s="102"/>
    </row>
    <row r="15279" ht="21">
      <c r="L15279" s="102"/>
    </row>
    <row r="15280" ht="21">
      <c r="L15280" s="102"/>
    </row>
    <row r="15281" ht="21">
      <c r="L15281" s="102"/>
    </row>
    <row r="15282" ht="21">
      <c r="L15282" s="102"/>
    </row>
    <row r="15283" ht="21">
      <c r="L15283" s="102"/>
    </row>
    <row r="15284" ht="21">
      <c r="L15284" s="102"/>
    </row>
    <row r="15285" ht="21">
      <c r="L15285" s="102"/>
    </row>
    <row r="15286" ht="21">
      <c r="L15286" s="102"/>
    </row>
    <row r="15287" ht="21">
      <c r="L15287" s="102"/>
    </row>
    <row r="15288" ht="21">
      <c r="L15288" s="102"/>
    </row>
    <row r="15289" ht="21">
      <c r="L15289" s="102"/>
    </row>
    <row r="15290" ht="21">
      <c r="L15290" s="102"/>
    </row>
    <row r="15291" ht="21">
      <c r="L15291" s="102"/>
    </row>
    <row r="15292" ht="21">
      <c r="L15292" s="102"/>
    </row>
    <row r="15293" ht="21">
      <c r="L15293" s="102"/>
    </row>
    <row r="15294" ht="21">
      <c r="L15294" s="102"/>
    </row>
    <row r="15295" ht="21">
      <c r="L15295" s="102"/>
    </row>
    <row r="15296" ht="21">
      <c r="L15296" s="102"/>
    </row>
    <row r="15297" ht="21">
      <c r="L15297" s="102"/>
    </row>
    <row r="15298" ht="21">
      <c r="L15298" s="102"/>
    </row>
    <row r="15299" ht="21">
      <c r="L15299" s="102"/>
    </row>
    <row r="15300" ht="21">
      <c r="L15300" s="102"/>
    </row>
    <row r="15301" ht="21">
      <c r="L15301" s="102"/>
    </row>
    <row r="15302" ht="21">
      <c r="L15302" s="102"/>
    </row>
    <row r="15303" ht="21">
      <c r="L15303" s="102"/>
    </row>
    <row r="15304" ht="21">
      <c r="L15304" s="102"/>
    </row>
    <row r="15305" ht="21">
      <c r="L15305" s="102"/>
    </row>
    <row r="15306" ht="21">
      <c r="L15306" s="102"/>
    </row>
    <row r="15307" ht="21">
      <c r="L15307" s="102"/>
    </row>
    <row r="15308" ht="21">
      <c r="L15308" s="102"/>
    </row>
    <row r="15309" ht="21">
      <c r="L15309" s="102"/>
    </row>
    <row r="15310" ht="21">
      <c r="L15310" s="102"/>
    </row>
    <row r="15311" ht="21">
      <c r="L15311" s="102"/>
    </row>
    <row r="15312" ht="21">
      <c r="L15312" s="102"/>
    </row>
    <row r="15313" ht="21">
      <c r="L15313" s="102"/>
    </row>
    <row r="15314" ht="21">
      <c r="L15314" s="102"/>
    </row>
    <row r="15315" ht="21">
      <c r="L15315" s="102"/>
    </row>
    <row r="15316" ht="21">
      <c r="L15316" s="102"/>
    </row>
    <row r="15317" ht="21">
      <c r="L15317" s="102"/>
    </row>
    <row r="15318" ht="21">
      <c r="L15318" s="102"/>
    </row>
    <row r="15319" ht="21">
      <c r="L15319" s="102"/>
    </row>
    <row r="15320" ht="21">
      <c r="L15320" s="102"/>
    </row>
    <row r="15321" ht="21">
      <c r="L15321" s="102"/>
    </row>
    <row r="15322" ht="21">
      <c r="L15322" s="102"/>
    </row>
    <row r="15323" ht="21">
      <c r="L15323" s="102"/>
    </row>
    <row r="15324" ht="21">
      <c r="L15324" s="102"/>
    </row>
    <row r="15325" ht="21">
      <c r="L15325" s="102"/>
    </row>
    <row r="15326" ht="21">
      <c r="L15326" s="102"/>
    </row>
    <row r="15327" ht="21">
      <c r="L15327" s="102"/>
    </row>
    <row r="15328" ht="21">
      <c r="L15328" s="102"/>
    </row>
    <row r="15329" ht="21">
      <c r="L15329" s="102"/>
    </row>
    <row r="15330" ht="21">
      <c r="L15330" s="102"/>
    </row>
    <row r="15331" ht="21">
      <c r="L15331" s="102"/>
    </row>
    <row r="15332" ht="21">
      <c r="L15332" s="102"/>
    </row>
    <row r="15333" ht="21">
      <c r="L15333" s="102"/>
    </row>
    <row r="15334" ht="21">
      <c r="L15334" s="102"/>
    </row>
    <row r="15335" ht="21">
      <c r="L15335" s="102"/>
    </row>
    <row r="15336" ht="21">
      <c r="L15336" s="102"/>
    </row>
    <row r="15337" ht="21">
      <c r="L15337" s="102"/>
    </row>
    <row r="15338" ht="21">
      <c r="L15338" s="102"/>
    </row>
    <row r="15339" ht="21">
      <c r="L15339" s="102"/>
    </row>
    <row r="15340" ht="21">
      <c r="L15340" s="102"/>
    </row>
    <row r="15341" ht="21">
      <c r="L15341" s="102"/>
    </row>
    <row r="15342" ht="21">
      <c r="L15342" s="102"/>
    </row>
    <row r="15343" ht="21">
      <c r="L15343" s="102"/>
    </row>
    <row r="15344" ht="21">
      <c r="L15344" s="102"/>
    </row>
    <row r="15345" ht="21">
      <c r="L15345" s="102"/>
    </row>
    <row r="15346" ht="21">
      <c r="L15346" s="102"/>
    </row>
    <row r="15347" ht="21">
      <c r="L15347" s="102"/>
    </row>
    <row r="15348" ht="21">
      <c r="L15348" s="102"/>
    </row>
    <row r="15349" ht="21">
      <c r="L15349" s="102"/>
    </row>
    <row r="15350" ht="21">
      <c r="L15350" s="102"/>
    </row>
    <row r="15351" ht="21">
      <c r="L15351" s="102"/>
    </row>
    <row r="15352" ht="21">
      <c r="L15352" s="102"/>
    </row>
    <row r="15353" ht="21">
      <c r="L15353" s="102"/>
    </row>
    <row r="15354" ht="21">
      <c r="L15354" s="102"/>
    </row>
    <row r="15355" ht="21">
      <c r="L15355" s="102"/>
    </row>
    <row r="15356" ht="21">
      <c r="L15356" s="102"/>
    </row>
    <row r="15357" ht="21">
      <c r="L15357" s="102"/>
    </row>
    <row r="15358" ht="21">
      <c r="L15358" s="102"/>
    </row>
    <row r="15359" ht="21">
      <c r="L15359" s="102"/>
    </row>
    <row r="15360" ht="21">
      <c r="L15360" s="102"/>
    </row>
    <row r="15361" ht="21">
      <c r="L15361" s="102"/>
    </row>
    <row r="15362" ht="21">
      <c r="L15362" s="102"/>
    </row>
    <row r="15363" ht="21">
      <c r="L15363" s="102"/>
    </row>
    <row r="15364" ht="21">
      <c r="L15364" s="102"/>
    </row>
    <row r="15365" ht="21">
      <c r="L15365" s="102"/>
    </row>
    <row r="15366" ht="21">
      <c r="L15366" s="102"/>
    </row>
    <row r="15367" ht="21">
      <c r="L15367" s="102"/>
    </row>
    <row r="15368" ht="21">
      <c r="L15368" s="102"/>
    </row>
    <row r="15369" ht="21">
      <c r="L15369" s="102"/>
    </row>
    <row r="15370" ht="21">
      <c r="L15370" s="102"/>
    </row>
    <row r="15371" ht="21">
      <c r="L15371" s="102"/>
    </row>
    <row r="15372" ht="21">
      <c r="L15372" s="102"/>
    </row>
    <row r="15373" ht="21">
      <c r="L15373" s="102"/>
    </row>
    <row r="15374" ht="21">
      <c r="L15374" s="102"/>
    </row>
    <row r="15375" ht="21">
      <c r="L15375" s="102"/>
    </row>
    <row r="15376" ht="21">
      <c r="L15376" s="102"/>
    </row>
    <row r="15377" ht="21">
      <c r="L15377" s="102"/>
    </row>
    <row r="15378" ht="21">
      <c r="L15378" s="102"/>
    </row>
    <row r="15379" ht="21">
      <c r="L15379" s="102"/>
    </row>
    <row r="15380" ht="21">
      <c r="L15380" s="102"/>
    </row>
    <row r="15381" ht="21">
      <c r="L15381" s="102"/>
    </row>
    <row r="15382" ht="21">
      <c r="L15382" s="102"/>
    </row>
    <row r="15383" ht="21">
      <c r="L15383" s="102"/>
    </row>
    <row r="15384" ht="21">
      <c r="L15384" s="102"/>
    </row>
    <row r="15385" ht="21">
      <c r="L15385" s="102"/>
    </row>
    <row r="15386" ht="21">
      <c r="L15386" s="102"/>
    </row>
    <row r="15387" ht="21">
      <c r="L15387" s="102"/>
    </row>
    <row r="15388" ht="21">
      <c r="L15388" s="102"/>
    </row>
    <row r="15389" ht="21">
      <c r="L15389" s="102"/>
    </row>
    <row r="15390" ht="21">
      <c r="L15390" s="102"/>
    </row>
    <row r="15391" ht="21">
      <c r="L15391" s="102"/>
    </row>
    <row r="15392" ht="21">
      <c r="L15392" s="102"/>
    </row>
    <row r="15393" ht="21">
      <c r="L15393" s="102"/>
    </row>
    <row r="15394" ht="21">
      <c r="L15394" s="102"/>
    </row>
    <row r="15395" ht="21">
      <c r="L15395" s="102"/>
    </row>
    <row r="15396" ht="21">
      <c r="L15396" s="102"/>
    </row>
    <row r="15397" ht="21">
      <c r="L15397" s="102"/>
    </row>
    <row r="15398" ht="21">
      <c r="L15398" s="102"/>
    </row>
    <row r="15399" ht="21">
      <c r="L15399" s="102"/>
    </row>
    <row r="15400" ht="21">
      <c r="L15400" s="102"/>
    </row>
    <row r="15401" ht="21">
      <c r="L15401" s="102"/>
    </row>
    <row r="15402" ht="21">
      <c r="L15402" s="102"/>
    </row>
    <row r="15403" ht="21">
      <c r="L15403" s="102"/>
    </row>
    <row r="15404" ht="21">
      <c r="L15404" s="102"/>
    </row>
    <row r="15405" ht="21">
      <c r="L15405" s="102"/>
    </row>
    <row r="15406" ht="21">
      <c r="L15406" s="102"/>
    </row>
    <row r="15407" ht="21">
      <c r="L15407" s="102"/>
    </row>
    <row r="15408" ht="21">
      <c r="L15408" s="102"/>
    </row>
    <row r="15409" ht="21">
      <c r="L15409" s="102"/>
    </row>
    <row r="15410" ht="21">
      <c r="L15410" s="102"/>
    </row>
    <row r="15411" ht="21">
      <c r="L15411" s="102"/>
    </row>
    <row r="15412" ht="21">
      <c r="L15412" s="102"/>
    </row>
    <row r="15413" ht="21">
      <c r="L15413" s="102"/>
    </row>
    <row r="15414" ht="21">
      <c r="L15414" s="102"/>
    </row>
    <row r="15415" ht="21">
      <c r="L15415" s="102"/>
    </row>
    <row r="15416" ht="21">
      <c r="L15416" s="102"/>
    </row>
    <row r="15417" ht="21">
      <c r="L15417" s="102"/>
    </row>
    <row r="15418" ht="21">
      <c r="L15418" s="102"/>
    </row>
    <row r="15419" ht="21">
      <c r="L15419" s="102"/>
    </row>
    <row r="15420" ht="21">
      <c r="L15420" s="102"/>
    </row>
    <row r="15421" ht="21">
      <c r="L15421" s="102"/>
    </row>
    <row r="15422" ht="21">
      <c r="L15422" s="102"/>
    </row>
    <row r="15423" ht="21">
      <c r="L15423" s="102"/>
    </row>
    <row r="15424" ht="21">
      <c r="L15424" s="102"/>
    </row>
    <row r="15425" ht="21">
      <c r="L15425" s="102"/>
    </row>
    <row r="15426" ht="21">
      <c r="L15426" s="102"/>
    </row>
    <row r="15427" ht="21">
      <c r="L15427" s="102"/>
    </row>
    <row r="15428" ht="21">
      <c r="L15428" s="102"/>
    </row>
    <row r="15429" ht="21">
      <c r="L15429" s="102"/>
    </row>
    <row r="15430" ht="21">
      <c r="L15430" s="102"/>
    </row>
    <row r="15431" ht="21">
      <c r="L15431" s="102"/>
    </row>
    <row r="15432" ht="21">
      <c r="L15432" s="102"/>
    </row>
    <row r="15433" ht="21">
      <c r="L15433" s="102"/>
    </row>
    <row r="15434" ht="21">
      <c r="L15434" s="102"/>
    </row>
    <row r="15435" ht="21">
      <c r="L15435" s="102"/>
    </row>
    <row r="15436" ht="21">
      <c r="L15436" s="102"/>
    </row>
    <row r="15437" ht="21">
      <c r="L15437" s="102"/>
    </row>
    <row r="15438" ht="21">
      <c r="L15438" s="102"/>
    </row>
    <row r="15439" ht="21">
      <c r="L15439" s="102"/>
    </row>
    <row r="15440" ht="21">
      <c r="L15440" s="102"/>
    </row>
    <row r="15441" ht="21">
      <c r="L15441" s="102"/>
    </row>
    <row r="15442" ht="21">
      <c r="L15442" s="102"/>
    </row>
    <row r="15443" ht="21">
      <c r="L15443" s="102"/>
    </row>
    <row r="15444" ht="21">
      <c r="L15444" s="102"/>
    </row>
    <row r="15445" ht="21">
      <c r="L15445" s="102"/>
    </row>
    <row r="15446" ht="21">
      <c r="L15446" s="102"/>
    </row>
    <row r="15447" ht="21">
      <c r="L15447" s="102"/>
    </row>
    <row r="15448" ht="21">
      <c r="L15448" s="102"/>
    </row>
    <row r="15449" ht="21">
      <c r="L15449" s="102"/>
    </row>
    <row r="15450" ht="21">
      <c r="L15450" s="102"/>
    </row>
    <row r="15451" ht="21">
      <c r="L15451" s="102"/>
    </row>
    <row r="15452" ht="21">
      <c r="L15452" s="102"/>
    </row>
    <row r="15453" ht="21">
      <c r="L15453" s="102"/>
    </row>
    <row r="15454" ht="21">
      <c r="L15454" s="102"/>
    </row>
    <row r="15455" ht="21">
      <c r="L15455" s="102"/>
    </row>
    <row r="15456" ht="21">
      <c r="L15456" s="102"/>
    </row>
    <row r="15457" ht="21">
      <c r="L15457" s="102"/>
    </row>
    <row r="15458" ht="21">
      <c r="L15458" s="102"/>
    </row>
    <row r="15459" ht="21">
      <c r="L15459" s="102"/>
    </row>
    <row r="15460" ht="21">
      <c r="L15460" s="102"/>
    </row>
    <row r="15461" ht="21">
      <c r="L15461" s="102"/>
    </row>
    <row r="15462" ht="21">
      <c r="L15462" s="102"/>
    </row>
    <row r="15463" ht="21">
      <c r="L15463" s="102"/>
    </row>
    <row r="15464" ht="21">
      <c r="L15464" s="102"/>
    </row>
    <row r="15465" ht="21">
      <c r="L15465" s="102"/>
    </row>
    <row r="15466" ht="21">
      <c r="L15466" s="102"/>
    </row>
    <row r="15467" ht="21">
      <c r="L15467" s="102"/>
    </row>
    <row r="15468" ht="21">
      <c r="L15468" s="102"/>
    </row>
    <row r="15469" ht="21">
      <c r="L15469" s="102"/>
    </row>
    <row r="15470" ht="21">
      <c r="L15470" s="102"/>
    </row>
    <row r="15471" ht="21">
      <c r="L15471" s="102"/>
    </row>
    <row r="15472" ht="21">
      <c r="L15472" s="102"/>
    </row>
    <row r="15473" ht="21">
      <c r="L15473" s="102"/>
    </row>
    <row r="15474" ht="21">
      <c r="L15474" s="102"/>
    </row>
    <row r="15475" ht="21">
      <c r="L15475" s="102"/>
    </row>
    <row r="15476" ht="21">
      <c r="L15476" s="102"/>
    </row>
    <row r="15477" ht="21">
      <c r="L15477" s="102"/>
    </row>
    <row r="15478" ht="21">
      <c r="L15478" s="102"/>
    </row>
    <row r="15479" ht="21">
      <c r="L15479" s="102"/>
    </row>
    <row r="15480" ht="21">
      <c r="L15480" s="102"/>
    </row>
    <row r="15481" ht="21">
      <c r="L15481" s="102"/>
    </row>
    <row r="15482" ht="21">
      <c r="L15482" s="102"/>
    </row>
    <row r="15483" ht="21">
      <c r="L15483" s="102"/>
    </row>
    <row r="15484" ht="21">
      <c r="L15484" s="102"/>
    </row>
    <row r="15485" ht="21">
      <c r="L15485" s="102"/>
    </row>
    <row r="15486" ht="21">
      <c r="L15486" s="102"/>
    </row>
    <row r="15487" ht="21">
      <c r="L15487" s="102"/>
    </row>
    <row r="15488" ht="21">
      <c r="L15488" s="102"/>
    </row>
    <row r="15489" ht="21">
      <c r="L15489" s="102"/>
    </row>
    <row r="15490" ht="21">
      <c r="L15490" s="102"/>
    </row>
    <row r="15491" ht="21">
      <c r="L15491" s="102"/>
    </row>
    <row r="15492" ht="21">
      <c r="L15492" s="102"/>
    </row>
    <row r="15493" ht="21">
      <c r="L15493" s="102"/>
    </row>
    <row r="15494" ht="21">
      <c r="L15494" s="102"/>
    </row>
    <row r="15495" ht="21">
      <c r="L15495" s="102"/>
    </row>
    <row r="15496" ht="21">
      <c r="L15496" s="102"/>
    </row>
    <row r="15497" ht="21">
      <c r="L15497" s="102"/>
    </row>
    <row r="15498" ht="21">
      <c r="L15498" s="102"/>
    </row>
    <row r="15499" ht="21">
      <c r="L15499" s="102"/>
    </row>
    <row r="15500" ht="21">
      <c r="L15500" s="102"/>
    </row>
    <row r="15501" ht="21">
      <c r="L15501" s="102"/>
    </row>
    <row r="15502" ht="21">
      <c r="L15502" s="102"/>
    </row>
    <row r="15503" ht="21">
      <c r="L15503" s="102"/>
    </row>
    <row r="15504" ht="21">
      <c r="L15504" s="102"/>
    </row>
    <row r="15505" ht="21">
      <c r="L15505" s="102"/>
    </row>
    <row r="15506" ht="21">
      <c r="L15506" s="102"/>
    </row>
    <row r="15507" ht="21">
      <c r="L15507" s="102"/>
    </row>
    <row r="15508" ht="21">
      <c r="L15508" s="102"/>
    </row>
    <row r="15509" ht="21">
      <c r="L15509" s="102"/>
    </row>
    <row r="15510" ht="21">
      <c r="L15510" s="102"/>
    </row>
    <row r="15511" ht="21">
      <c r="L15511" s="102"/>
    </row>
    <row r="15512" ht="21">
      <c r="L15512" s="102"/>
    </row>
    <row r="15513" ht="21">
      <c r="L15513" s="102"/>
    </row>
    <row r="15514" ht="21">
      <c r="L15514" s="102"/>
    </row>
    <row r="15515" ht="21">
      <c r="L15515" s="102"/>
    </row>
    <row r="15516" ht="21">
      <c r="L15516" s="102"/>
    </row>
    <row r="15517" ht="21">
      <c r="L15517" s="102"/>
    </row>
    <row r="15518" ht="21">
      <c r="L15518" s="102"/>
    </row>
    <row r="15519" ht="21">
      <c r="L15519" s="102"/>
    </row>
    <row r="15520" ht="21">
      <c r="L15520" s="102"/>
    </row>
    <row r="15521" ht="21">
      <c r="L15521" s="102"/>
    </row>
    <row r="15522" ht="21">
      <c r="L15522" s="102"/>
    </row>
    <row r="15523" ht="21">
      <c r="L15523" s="102"/>
    </row>
    <row r="15524" ht="21">
      <c r="L15524" s="102"/>
    </row>
    <row r="15525" ht="21">
      <c r="L15525" s="102"/>
    </row>
    <row r="15526" ht="21">
      <c r="L15526" s="102"/>
    </row>
    <row r="15527" ht="21">
      <c r="L15527" s="102"/>
    </row>
    <row r="15528" ht="21">
      <c r="L15528" s="102"/>
    </row>
    <row r="15529" ht="21">
      <c r="L15529" s="102"/>
    </row>
    <row r="15530" ht="21">
      <c r="L15530" s="102"/>
    </row>
    <row r="15531" ht="21">
      <c r="L15531" s="102"/>
    </row>
    <row r="15532" ht="21">
      <c r="L15532" s="102"/>
    </row>
    <row r="15533" ht="21">
      <c r="L15533" s="102"/>
    </row>
    <row r="15534" ht="21">
      <c r="L15534" s="102"/>
    </row>
    <row r="15535" ht="21">
      <c r="L15535" s="102"/>
    </row>
    <row r="15536" ht="21">
      <c r="L15536" s="102"/>
    </row>
    <row r="15537" ht="21">
      <c r="L15537" s="102"/>
    </row>
    <row r="15538" ht="21">
      <c r="L15538" s="102"/>
    </row>
    <row r="15539" ht="21">
      <c r="L15539" s="102"/>
    </row>
    <row r="15540" ht="21">
      <c r="L15540" s="102"/>
    </row>
    <row r="15541" ht="21">
      <c r="L15541" s="102"/>
    </row>
    <row r="15542" ht="21">
      <c r="L15542" s="102"/>
    </row>
    <row r="15543" ht="21">
      <c r="L15543" s="102"/>
    </row>
    <row r="15544" ht="21">
      <c r="L15544" s="102"/>
    </row>
    <row r="15545" ht="21">
      <c r="L15545" s="102"/>
    </row>
    <row r="15546" ht="21">
      <c r="L15546" s="102"/>
    </row>
    <row r="15547" ht="21">
      <c r="L15547" s="102"/>
    </row>
    <row r="15548" ht="21">
      <c r="L15548" s="102"/>
    </row>
    <row r="15549" ht="21">
      <c r="L15549" s="102"/>
    </row>
    <row r="15550" ht="21">
      <c r="L15550" s="102"/>
    </row>
    <row r="15551" ht="21">
      <c r="L15551" s="102"/>
    </row>
    <row r="15552" ht="21">
      <c r="L15552" s="102"/>
    </row>
    <row r="15553" ht="21">
      <c r="L15553" s="102"/>
    </row>
    <row r="15554" ht="21">
      <c r="L15554" s="102"/>
    </row>
    <row r="15555" ht="21">
      <c r="L15555" s="102"/>
    </row>
    <row r="15556" ht="21">
      <c r="L15556" s="102"/>
    </row>
    <row r="15557" ht="21">
      <c r="L15557" s="102"/>
    </row>
    <row r="15558" ht="21">
      <c r="L15558" s="102"/>
    </row>
    <row r="15559" ht="21">
      <c r="L15559" s="102"/>
    </row>
    <row r="15560" ht="21">
      <c r="L15560" s="102"/>
    </row>
    <row r="15561" ht="21">
      <c r="L15561" s="102"/>
    </row>
    <row r="15562" ht="21">
      <c r="L15562" s="102"/>
    </row>
    <row r="15563" ht="21">
      <c r="L15563" s="102"/>
    </row>
    <row r="15564" ht="21">
      <c r="L15564" s="102"/>
    </row>
    <row r="15565" ht="21">
      <c r="L15565" s="102"/>
    </row>
    <row r="15566" ht="21">
      <c r="L15566" s="102"/>
    </row>
    <row r="15567" ht="21">
      <c r="L15567" s="102"/>
    </row>
    <row r="15568" ht="21">
      <c r="L15568" s="102"/>
    </row>
    <row r="15569" ht="21">
      <c r="L15569" s="102"/>
    </row>
    <row r="15570" ht="21">
      <c r="L15570" s="102"/>
    </row>
    <row r="15571" ht="21">
      <c r="L15571" s="102"/>
    </row>
    <row r="15572" ht="21">
      <c r="L15572" s="102"/>
    </row>
    <row r="15573" ht="21">
      <c r="L15573" s="102"/>
    </row>
    <row r="15574" ht="21">
      <c r="L15574" s="102"/>
    </row>
    <row r="15575" ht="21">
      <c r="L15575" s="102"/>
    </row>
    <row r="15576" ht="21">
      <c r="L15576" s="102"/>
    </row>
    <row r="15577" ht="21">
      <c r="L15577" s="102"/>
    </row>
    <row r="15578" ht="21">
      <c r="L15578" s="102"/>
    </row>
    <row r="15579" ht="21">
      <c r="L15579" s="102"/>
    </row>
    <row r="15580" ht="21">
      <c r="L15580" s="102"/>
    </row>
    <row r="15581" ht="21">
      <c r="L15581" s="102"/>
    </row>
    <row r="15582" ht="21">
      <c r="L15582" s="102"/>
    </row>
    <row r="15583" ht="21">
      <c r="L15583" s="102"/>
    </row>
    <row r="15584" ht="21">
      <c r="L15584" s="102"/>
    </row>
    <row r="15585" ht="21">
      <c r="L15585" s="102"/>
    </row>
    <row r="15586" ht="21">
      <c r="L15586" s="102"/>
    </row>
    <row r="15587" ht="21">
      <c r="L15587" s="102"/>
    </row>
    <row r="15588" ht="21">
      <c r="L15588" s="102"/>
    </row>
    <row r="15589" ht="21">
      <c r="L15589" s="102"/>
    </row>
    <row r="15590" ht="21">
      <c r="L15590" s="102"/>
    </row>
    <row r="15591" ht="21">
      <c r="L15591" s="102"/>
    </row>
    <row r="15592" ht="21">
      <c r="L15592" s="102"/>
    </row>
    <row r="15593" ht="21">
      <c r="L15593" s="102"/>
    </row>
    <row r="15594" ht="21">
      <c r="L15594" s="102"/>
    </row>
    <row r="15595" ht="21">
      <c r="L15595" s="102"/>
    </row>
    <row r="15596" ht="21">
      <c r="L15596" s="102"/>
    </row>
    <row r="15597" ht="21">
      <c r="L15597" s="102"/>
    </row>
    <row r="15598" ht="21">
      <c r="L15598" s="102"/>
    </row>
    <row r="15599" ht="21">
      <c r="L15599" s="102"/>
    </row>
    <row r="15600" ht="21">
      <c r="L15600" s="102"/>
    </row>
    <row r="15601" ht="21">
      <c r="L15601" s="102"/>
    </row>
    <row r="15602" ht="21">
      <c r="L15602" s="102"/>
    </row>
    <row r="15603" ht="21">
      <c r="L15603" s="102"/>
    </row>
    <row r="15604" ht="21">
      <c r="L15604" s="102"/>
    </row>
    <row r="15605" ht="21">
      <c r="L15605" s="102"/>
    </row>
    <row r="15606" ht="21">
      <c r="L15606" s="102"/>
    </row>
    <row r="15607" ht="21">
      <c r="L15607" s="102"/>
    </row>
    <row r="15608" ht="21">
      <c r="L15608" s="102"/>
    </row>
    <row r="15609" ht="21">
      <c r="L15609" s="102"/>
    </row>
    <row r="15610" ht="21">
      <c r="L15610" s="102"/>
    </row>
    <row r="15611" ht="21">
      <c r="L15611" s="102"/>
    </row>
    <row r="15612" ht="21">
      <c r="L15612" s="102"/>
    </row>
    <row r="15613" ht="21">
      <c r="L15613" s="102"/>
    </row>
    <row r="15614" ht="21">
      <c r="L15614" s="102"/>
    </row>
    <row r="15615" ht="21">
      <c r="L15615" s="102"/>
    </row>
    <row r="15616" ht="21">
      <c r="L15616" s="102"/>
    </row>
    <row r="15617" ht="21">
      <c r="L15617" s="102"/>
    </row>
    <row r="15618" ht="21">
      <c r="L15618" s="102"/>
    </row>
    <row r="15619" ht="21">
      <c r="L15619" s="102"/>
    </row>
    <row r="15620" ht="21">
      <c r="L15620" s="102"/>
    </row>
    <row r="15621" ht="21">
      <c r="L15621" s="102"/>
    </row>
    <row r="15622" ht="21">
      <c r="L15622" s="102"/>
    </row>
    <row r="15623" ht="21">
      <c r="L15623" s="102"/>
    </row>
    <row r="15624" ht="21">
      <c r="L15624" s="102"/>
    </row>
    <row r="15625" ht="21">
      <c r="L15625" s="102"/>
    </row>
    <row r="15626" ht="21">
      <c r="L15626" s="102"/>
    </row>
    <row r="15627" ht="21">
      <c r="L15627" s="102"/>
    </row>
    <row r="15628" ht="21">
      <c r="L15628" s="102"/>
    </row>
    <row r="15629" ht="21">
      <c r="L15629" s="102"/>
    </row>
    <row r="15630" ht="21">
      <c r="L15630" s="102"/>
    </row>
    <row r="15631" ht="21">
      <c r="L15631" s="102"/>
    </row>
    <row r="15632" ht="21">
      <c r="L15632" s="102"/>
    </row>
    <row r="15633" ht="21">
      <c r="L15633" s="102"/>
    </row>
    <row r="15634" ht="21">
      <c r="L15634" s="102"/>
    </row>
    <row r="15635" ht="21">
      <c r="L15635" s="102"/>
    </row>
    <row r="15636" ht="21">
      <c r="L15636" s="102"/>
    </row>
    <row r="15637" ht="21">
      <c r="L15637" s="102"/>
    </row>
    <row r="15638" ht="21">
      <c r="L15638" s="102"/>
    </row>
    <row r="15639" ht="21">
      <c r="L15639" s="102"/>
    </row>
    <row r="15640" ht="21">
      <c r="L15640" s="102"/>
    </row>
    <row r="15641" ht="21">
      <c r="L15641" s="102"/>
    </row>
    <row r="15642" ht="21">
      <c r="L15642" s="102"/>
    </row>
    <row r="15643" ht="21">
      <c r="L15643" s="102"/>
    </row>
    <row r="15644" ht="21">
      <c r="L15644" s="102"/>
    </row>
    <row r="15645" ht="21">
      <c r="L15645" s="102"/>
    </row>
    <row r="15646" ht="21">
      <c r="L15646" s="102"/>
    </row>
    <row r="15647" ht="21">
      <c r="L15647" s="102"/>
    </row>
    <row r="15648" ht="21">
      <c r="L15648" s="102"/>
    </row>
    <row r="15649" ht="21">
      <c r="L15649" s="102"/>
    </row>
    <row r="15650" ht="21">
      <c r="L15650" s="102"/>
    </row>
    <row r="15651" ht="21">
      <c r="L15651" s="102"/>
    </row>
    <row r="15652" ht="21">
      <c r="L15652" s="102"/>
    </row>
    <row r="15653" ht="21">
      <c r="L15653" s="102"/>
    </row>
    <row r="15654" ht="21">
      <c r="L15654" s="102"/>
    </row>
    <row r="15655" ht="21">
      <c r="L15655" s="102"/>
    </row>
    <row r="15656" ht="21">
      <c r="L15656" s="102"/>
    </row>
    <row r="15657" ht="21">
      <c r="L15657" s="102"/>
    </row>
    <row r="15658" ht="21">
      <c r="L15658" s="102"/>
    </row>
    <row r="15659" ht="21">
      <c r="L15659" s="102"/>
    </row>
    <row r="15660" ht="21">
      <c r="L15660" s="102"/>
    </row>
    <row r="15661" ht="21">
      <c r="L15661" s="102"/>
    </row>
    <row r="15662" ht="21">
      <c r="L15662" s="102"/>
    </row>
    <row r="15663" ht="21">
      <c r="L15663" s="102"/>
    </row>
    <row r="15664" ht="21">
      <c r="L15664" s="102"/>
    </row>
    <row r="15665" ht="21">
      <c r="L15665" s="102"/>
    </row>
    <row r="15666" ht="21">
      <c r="L15666" s="102"/>
    </row>
    <row r="15667" ht="21">
      <c r="L15667" s="102"/>
    </row>
    <row r="15668" ht="21">
      <c r="L15668" s="102"/>
    </row>
    <row r="15669" ht="21">
      <c r="L15669" s="102"/>
    </row>
    <row r="15670" ht="21">
      <c r="L15670" s="102"/>
    </row>
    <row r="15671" ht="21">
      <c r="L15671" s="102"/>
    </row>
    <row r="15672" ht="21">
      <c r="L15672" s="102"/>
    </row>
    <row r="15673" ht="21">
      <c r="L15673" s="102"/>
    </row>
    <row r="15674" ht="21">
      <c r="L15674" s="102"/>
    </row>
    <row r="15675" ht="21">
      <c r="L15675" s="102"/>
    </row>
    <row r="15676" ht="21">
      <c r="L15676" s="102"/>
    </row>
    <row r="15677" ht="21">
      <c r="L15677" s="102"/>
    </row>
    <row r="15678" ht="21">
      <c r="L15678" s="102"/>
    </row>
    <row r="15679" ht="21">
      <c r="L15679" s="102"/>
    </row>
    <row r="15680" ht="21">
      <c r="L15680" s="102"/>
    </row>
    <row r="15681" ht="21">
      <c r="L15681" s="102"/>
    </row>
    <row r="15682" ht="21">
      <c r="L15682" s="102"/>
    </row>
    <row r="15683" ht="21">
      <c r="L15683" s="102"/>
    </row>
    <row r="15684" ht="21">
      <c r="L15684" s="102"/>
    </row>
    <row r="15685" ht="21">
      <c r="L15685" s="102"/>
    </row>
    <row r="15686" ht="21">
      <c r="L15686" s="102"/>
    </row>
    <row r="15687" ht="21">
      <c r="L15687" s="102"/>
    </row>
    <row r="15688" ht="21">
      <c r="L15688" s="102"/>
    </row>
    <row r="15689" ht="21">
      <c r="L15689" s="102"/>
    </row>
    <row r="15690" ht="21">
      <c r="L15690" s="102"/>
    </row>
    <row r="15691" ht="21">
      <c r="L15691" s="102"/>
    </row>
    <row r="15692" ht="21">
      <c r="L15692" s="102"/>
    </row>
    <row r="15693" ht="21">
      <c r="L15693" s="102"/>
    </row>
    <row r="15694" ht="21">
      <c r="L15694" s="102"/>
    </row>
    <row r="15695" ht="21">
      <c r="L15695" s="102"/>
    </row>
    <row r="15696" ht="21">
      <c r="L15696" s="102"/>
    </row>
    <row r="15697" ht="21">
      <c r="L15697" s="102"/>
    </row>
    <row r="15698" ht="21">
      <c r="L15698" s="102"/>
    </row>
    <row r="15699" ht="21">
      <c r="L15699" s="102"/>
    </row>
    <row r="15700" ht="21">
      <c r="L15700" s="102"/>
    </row>
    <row r="15701" ht="21">
      <c r="L15701" s="102"/>
    </row>
    <row r="15702" ht="21">
      <c r="L15702" s="102"/>
    </row>
    <row r="15703" ht="21">
      <c r="L15703" s="102"/>
    </row>
    <row r="15704" ht="21">
      <c r="L15704" s="102"/>
    </row>
    <row r="15705" ht="21">
      <c r="L15705" s="102"/>
    </row>
    <row r="15706" ht="21">
      <c r="L15706" s="102"/>
    </row>
    <row r="15707" ht="21">
      <c r="L15707" s="102"/>
    </row>
    <row r="15708" ht="21">
      <c r="L15708" s="102"/>
    </row>
    <row r="15709" ht="21">
      <c r="L15709" s="102"/>
    </row>
    <row r="15710" ht="21">
      <c r="L15710" s="102"/>
    </row>
    <row r="15711" ht="21">
      <c r="L15711" s="102"/>
    </row>
    <row r="15712" ht="21">
      <c r="L15712" s="102"/>
    </row>
    <row r="15713" ht="21">
      <c r="L15713" s="102"/>
    </row>
    <row r="15714" ht="21">
      <c r="L15714" s="102"/>
    </row>
    <row r="15715" ht="21">
      <c r="L15715" s="102"/>
    </row>
    <row r="15716" ht="21">
      <c r="L15716" s="102"/>
    </row>
    <row r="15717" ht="21">
      <c r="L15717" s="102"/>
    </row>
    <row r="15718" ht="21">
      <c r="L15718" s="102"/>
    </row>
    <row r="15719" ht="21">
      <c r="L15719" s="102"/>
    </row>
    <row r="15720" ht="21">
      <c r="L15720" s="102"/>
    </row>
    <row r="15721" ht="21">
      <c r="L15721" s="102"/>
    </row>
    <row r="15722" ht="21">
      <c r="L15722" s="102"/>
    </row>
    <row r="15723" ht="21">
      <c r="L15723" s="102"/>
    </row>
    <row r="15724" ht="21">
      <c r="L15724" s="102"/>
    </row>
    <row r="15725" ht="21">
      <c r="L15725" s="102"/>
    </row>
    <row r="15726" ht="21">
      <c r="L15726" s="102"/>
    </row>
    <row r="15727" ht="21">
      <c r="L15727" s="102"/>
    </row>
    <row r="15728" ht="21">
      <c r="L15728" s="102"/>
    </row>
    <row r="15729" ht="21">
      <c r="L15729" s="102"/>
    </row>
    <row r="15730" ht="21">
      <c r="L15730" s="102"/>
    </row>
    <row r="15731" ht="21">
      <c r="L15731" s="102"/>
    </row>
    <row r="15732" ht="21">
      <c r="L15732" s="102"/>
    </row>
    <row r="15733" ht="21">
      <c r="L15733" s="102"/>
    </row>
    <row r="15734" ht="21">
      <c r="L15734" s="102"/>
    </row>
    <row r="15735" ht="21">
      <c r="L15735" s="102"/>
    </row>
    <row r="15736" ht="21">
      <c r="L15736" s="102"/>
    </row>
    <row r="15737" ht="21">
      <c r="L15737" s="102"/>
    </row>
    <row r="15738" ht="21">
      <c r="L15738" s="102"/>
    </row>
    <row r="15739" ht="21">
      <c r="L15739" s="102"/>
    </row>
    <row r="15740" ht="21">
      <c r="L15740" s="102"/>
    </row>
    <row r="15741" ht="21">
      <c r="L15741" s="102"/>
    </row>
    <row r="15742" ht="21">
      <c r="L15742" s="102"/>
    </row>
    <row r="15743" ht="21">
      <c r="L15743" s="102"/>
    </row>
    <row r="15744" ht="21">
      <c r="L15744" s="102"/>
    </row>
    <row r="15745" ht="21">
      <c r="L15745" s="102"/>
    </row>
    <row r="15746" ht="21">
      <c r="L15746" s="102"/>
    </row>
    <row r="15747" ht="21">
      <c r="L15747" s="102"/>
    </row>
    <row r="15748" ht="21">
      <c r="L15748" s="102"/>
    </row>
    <row r="15749" ht="21">
      <c r="L15749" s="102"/>
    </row>
    <row r="15750" ht="21">
      <c r="L15750" s="102"/>
    </row>
    <row r="15751" ht="21">
      <c r="L15751" s="102"/>
    </row>
    <row r="15752" ht="21">
      <c r="L15752" s="102"/>
    </row>
    <row r="15753" ht="21">
      <c r="L15753" s="102"/>
    </row>
    <row r="15754" ht="21">
      <c r="L15754" s="102"/>
    </row>
    <row r="15755" ht="21">
      <c r="L15755" s="102"/>
    </row>
    <row r="15756" ht="21">
      <c r="L15756" s="102"/>
    </row>
    <row r="15757" ht="21">
      <c r="L15757" s="102"/>
    </row>
    <row r="15758" ht="21">
      <c r="L15758" s="102"/>
    </row>
    <row r="15759" ht="21">
      <c r="L15759" s="102"/>
    </row>
    <row r="15760" ht="21">
      <c r="L15760" s="102"/>
    </row>
    <row r="15761" ht="21">
      <c r="L15761" s="102"/>
    </row>
    <row r="15762" ht="21">
      <c r="L15762" s="102"/>
    </row>
    <row r="15763" ht="21">
      <c r="L15763" s="102"/>
    </row>
    <row r="15764" ht="21">
      <c r="L15764" s="102"/>
    </row>
    <row r="15765" ht="21">
      <c r="L15765" s="102"/>
    </row>
    <row r="15766" ht="21">
      <c r="L15766" s="102"/>
    </row>
    <row r="15767" ht="21">
      <c r="L15767" s="102"/>
    </row>
    <row r="15768" ht="21">
      <c r="L15768" s="102"/>
    </row>
    <row r="15769" ht="21">
      <c r="L15769" s="102"/>
    </row>
    <row r="15770" ht="21">
      <c r="L15770" s="102"/>
    </row>
    <row r="15771" ht="21">
      <c r="L15771" s="102"/>
    </row>
    <row r="15772" ht="21">
      <c r="L15772" s="102"/>
    </row>
    <row r="15773" ht="21">
      <c r="L15773" s="102"/>
    </row>
    <row r="15774" ht="21">
      <c r="L15774" s="102"/>
    </row>
    <row r="15775" ht="21">
      <c r="L15775" s="102"/>
    </row>
    <row r="15776" ht="21">
      <c r="L15776" s="102"/>
    </row>
    <row r="15777" ht="21">
      <c r="L15777" s="102"/>
    </row>
    <row r="15778" ht="21">
      <c r="L15778" s="102"/>
    </row>
    <row r="15779" ht="21">
      <c r="L15779" s="102"/>
    </row>
    <row r="15780" ht="21">
      <c r="L15780" s="102"/>
    </row>
    <row r="15781" ht="21">
      <c r="L15781" s="102"/>
    </row>
    <row r="15782" ht="21">
      <c r="L15782" s="102"/>
    </row>
    <row r="15783" ht="21">
      <c r="L15783" s="102"/>
    </row>
    <row r="15784" ht="21">
      <c r="L15784" s="102"/>
    </row>
    <row r="15785" ht="21">
      <c r="L15785" s="102"/>
    </row>
    <row r="15786" ht="21">
      <c r="L15786" s="102"/>
    </row>
    <row r="15787" ht="21">
      <c r="L15787" s="102"/>
    </row>
    <row r="15788" ht="21">
      <c r="L15788" s="102"/>
    </row>
    <row r="15789" ht="21">
      <c r="L15789" s="102"/>
    </row>
    <row r="15790" ht="21">
      <c r="L15790" s="102"/>
    </row>
    <row r="15791" ht="21">
      <c r="L15791" s="102"/>
    </row>
    <row r="15792" ht="21">
      <c r="L15792" s="102"/>
    </row>
    <row r="15793" ht="21">
      <c r="L15793" s="102"/>
    </row>
    <row r="15794" ht="21">
      <c r="L15794" s="102"/>
    </row>
    <row r="15795" ht="21">
      <c r="L15795" s="102"/>
    </row>
    <row r="15796" ht="21">
      <c r="L15796" s="102"/>
    </row>
    <row r="15797" ht="21">
      <c r="L15797" s="102"/>
    </row>
    <row r="15798" ht="21">
      <c r="L15798" s="102"/>
    </row>
    <row r="15799" ht="21">
      <c r="L15799" s="102"/>
    </row>
    <row r="15800" ht="21">
      <c r="L15800" s="102"/>
    </row>
    <row r="15801" ht="21">
      <c r="L15801" s="102"/>
    </row>
    <row r="15802" ht="21">
      <c r="L15802" s="102"/>
    </row>
    <row r="15803" ht="21">
      <c r="L15803" s="102"/>
    </row>
    <row r="15804" ht="21">
      <c r="L15804" s="102"/>
    </row>
    <row r="15805" ht="21">
      <c r="L15805" s="102"/>
    </row>
    <row r="15806" ht="21">
      <c r="L15806" s="102"/>
    </row>
    <row r="15807" ht="21">
      <c r="L15807" s="102"/>
    </row>
    <row r="15808" ht="21">
      <c r="L15808" s="102"/>
    </row>
    <row r="15809" ht="21">
      <c r="L15809" s="102"/>
    </row>
    <row r="15810" ht="21">
      <c r="L15810" s="102"/>
    </row>
    <row r="15811" ht="21">
      <c r="L15811" s="102"/>
    </row>
    <row r="15812" ht="21">
      <c r="L15812" s="102"/>
    </row>
    <row r="15813" ht="21">
      <c r="L15813" s="102"/>
    </row>
    <row r="15814" ht="21">
      <c r="L15814" s="102"/>
    </row>
    <row r="15815" ht="21">
      <c r="L15815" s="102"/>
    </row>
    <row r="15816" ht="21">
      <c r="L15816" s="102"/>
    </row>
    <row r="15817" ht="21">
      <c r="L15817" s="102"/>
    </row>
    <row r="15818" ht="21">
      <c r="L15818" s="102"/>
    </row>
    <row r="15819" ht="21">
      <c r="L15819" s="102"/>
    </row>
    <row r="15820" ht="21">
      <c r="L15820" s="102"/>
    </row>
    <row r="15821" ht="21">
      <c r="L15821" s="102"/>
    </row>
    <row r="15822" ht="21">
      <c r="L15822" s="102"/>
    </row>
    <row r="15823" ht="21">
      <c r="L15823" s="102"/>
    </row>
    <row r="15824" ht="21">
      <c r="L15824" s="102"/>
    </row>
    <row r="15825" ht="21">
      <c r="L15825" s="102"/>
    </row>
    <row r="15826" ht="21">
      <c r="L15826" s="102"/>
    </row>
    <row r="15827" ht="21">
      <c r="L15827" s="102"/>
    </row>
    <row r="15828" ht="21">
      <c r="L15828" s="102"/>
    </row>
    <row r="15829" ht="21">
      <c r="L15829" s="102"/>
    </row>
    <row r="15830" ht="21">
      <c r="L15830" s="102"/>
    </row>
    <row r="15831" ht="21">
      <c r="L15831" s="102"/>
    </row>
    <row r="15832" ht="21">
      <c r="L15832" s="102"/>
    </row>
    <row r="15833" ht="21">
      <c r="L15833" s="102"/>
    </row>
    <row r="15834" ht="21">
      <c r="L15834" s="102"/>
    </row>
    <row r="15835" ht="21">
      <c r="L15835" s="102"/>
    </row>
    <row r="15836" ht="21">
      <c r="L15836" s="102"/>
    </row>
    <row r="15837" ht="21">
      <c r="L15837" s="102"/>
    </row>
    <row r="15838" ht="21">
      <c r="L15838" s="102"/>
    </row>
    <row r="15839" ht="21">
      <c r="L15839" s="102"/>
    </row>
    <row r="15840" ht="21">
      <c r="L15840" s="102"/>
    </row>
    <row r="15841" ht="21">
      <c r="L15841" s="102"/>
    </row>
    <row r="15842" ht="21">
      <c r="L15842" s="102"/>
    </row>
    <row r="15843" ht="21">
      <c r="L15843" s="102"/>
    </row>
    <row r="15844" ht="21">
      <c r="L15844" s="102"/>
    </row>
    <row r="15845" ht="21">
      <c r="L15845" s="102"/>
    </row>
    <row r="15846" ht="21">
      <c r="L15846" s="102"/>
    </row>
    <row r="15847" ht="21">
      <c r="L15847" s="102"/>
    </row>
    <row r="15848" ht="21">
      <c r="L15848" s="102"/>
    </row>
    <row r="15849" ht="21">
      <c r="L15849" s="102"/>
    </row>
    <row r="15850" ht="21">
      <c r="L15850" s="102"/>
    </row>
    <row r="15851" ht="21">
      <c r="L15851" s="102"/>
    </row>
    <row r="15852" ht="21">
      <c r="L15852" s="102"/>
    </row>
    <row r="15853" ht="21">
      <c r="L15853" s="102"/>
    </row>
    <row r="15854" ht="21">
      <c r="L15854" s="102"/>
    </row>
    <row r="15855" ht="21">
      <c r="L15855" s="102"/>
    </row>
    <row r="15856" ht="21">
      <c r="L15856" s="102"/>
    </row>
    <row r="15857" ht="21">
      <c r="L15857" s="102"/>
    </row>
    <row r="15858" ht="21">
      <c r="L15858" s="102"/>
    </row>
    <row r="15859" ht="21">
      <c r="L15859" s="102"/>
    </row>
    <row r="15860" ht="21">
      <c r="L15860" s="102"/>
    </row>
    <row r="15861" ht="21">
      <c r="L15861" s="102"/>
    </row>
    <row r="15862" ht="21">
      <c r="L15862" s="102"/>
    </row>
    <row r="15863" ht="21">
      <c r="L15863" s="102"/>
    </row>
    <row r="15864" ht="21">
      <c r="L15864" s="102"/>
    </row>
    <row r="15865" ht="21">
      <c r="L15865" s="102"/>
    </row>
    <row r="15866" ht="21">
      <c r="L15866" s="102"/>
    </row>
    <row r="15867" ht="21">
      <c r="L15867" s="102"/>
    </row>
    <row r="15868" ht="21">
      <c r="L15868" s="102"/>
    </row>
    <row r="15869" ht="21">
      <c r="L15869" s="102"/>
    </row>
    <row r="15870" ht="21">
      <c r="L15870" s="102"/>
    </row>
    <row r="15871" ht="21">
      <c r="L15871" s="102"/>
    </row>
    <row r="15872" ht="21">
      <c r="L15872" s="102"/>
    </row>
    <row r="15873" ht="21">
      <c r="L15873" s="102"/>
    </row>
    <row r="15874" ht="21">
      <c r="L15874" s="102"/>
    </row>
    <row r="15875" ht="21">
      <c r="L15875" s="102"/>
    </row>
    <row r="15876" ht="21">
      <c r="L15876" s="102"/>
    </row>
    <row r="15877" ht="21">
      <c r="L15877" s="102"/>
    </row>
    <row r="15878" ht="21">
      <c r="L15878" s="102"/>
    </row>
    <row r="15879" ht="21">
      <c r="L15879" s="102"/>
    </row>
    <row r="15880" ht="21">
      <c r="L15880" s="102"/>
    </row>
    <row r="15881" ht="21">
      <c r="L15881" s="102"/>
    </row>
    <row r="15882" ht="21">
      <c r="L15882" s="102"/>
    </row>
    <row r="15883" ht="21">
      <c r="L15883" s="102"/>
    </row>
    <row r="15884" ht="21">
      <c r="L15884" s="102"/>
    </row>
    <row r="15885" ht="21">
      <c r="L15885" s="102"/>
    </row>
    <row r="15886" ht="21">
      <c r="L15886" s="102"/>
    </row>
    <row r="15887" ht="21">
      <c r="L15887" s="102"/>
    </row>
    <row r="15888" ht="21">
      <c r="L15888" s="102"/>
    </row>
    <row r="15889" ht="21">
      <c r="L15889" s="102"/>
    </row>
    <row r="15890" ht="21">
      <c r="L15890" s="102"/>
    </row>
    <row r="15891" ht="21">
      <c r="L15891" s="102"/>
    </row>
    <row r="15892" ht="21">
      <c r="L15892" s="102"/>
    </row>
    <row r="15893" ht="21">
      <c r="L15893" s="102"/>
    </row>
    <row r="15894" ht="21">
      <c r="L15894" s="102"/>
    </row>
    <row r="15895" ht="21">
      <c r="L15895" s="102"/>
    </row>
    <row r="15896" ht="21">
      <c r="L15896" s="102"/>
    </row>
    <row r="15897" ht="21">
      <c r="L15897" s="102"/>
    </row>
    <row r="15898" ht="21">
      <c r="L15898" s="102"/>
    </row>
    <row r="15899" ht="21">
      <c r="L15899" s="102"/>
    </row>
    <row r="15900" ht="21">
      <c r="L15900" s="102"/>
    </row>
    <row r="15901" ht="21">
      <c r="L15901" s="102"/>
    </row>
    <row r="15902" ht="21">
      <c r="L15902" s="102"/>
    </row>
    <row r="15903" ht="21">
      <c r="L15903" s="102"/>
    </row>
    <row r="15904" ht="21">
      <c r="L15904" s="102"/>
    </row>
    <row r="15905" ht="21">
      <c r="L15905" s="102"/>
    </row>
    <row r="15906" ht="21">
      <c r="L15906" s="102"/>
    </row>
    <row r="15907" ht="21">
      <c r="L15907" s="102"/>
    </row>
    <row r="15908" ht="21">
      <c r="L15908" s="102"/>
    </row>
    <row r="15909" ht="21">
      <c r="L15909" s="102"/>
    </row>
    <row r="15910" ht="21">
      <c r="L15910" s="102"/>
    </row>
    <row r="15911" ht="21">
      <c r="L15911" s="102"/>
    </row>
    <row r="15912" ht="21">
      <c r="L15912" s="102"/>
    </row>
    <row r="15913" ht="21">
      <c r="L15913" s="102"/>
    </row>
    <row r="15914" ht="21">
      <c r="L15914" s="102"/>
    </row>
    <row r="15915" ht="21">
      <c r="L15915" s="102"/>
    </row>
    <row r="15916" ht="21">
      <c r="L15916" s="102"/>
    </row>
    <row r="15917" ht="21">
      <c r="L15917" s="102"/>
    </row>
    <row r="15918" ht="21">
      <c r="L15918" s="102"/>
    </row>
    <row r="15919" ht="21">
      <c r="L15919" s="102"/>
    </row>
    <row r="15920" ht="21">
      <c r="L15920" s="102"/>
    </row>
    <row r="15921" ht="21">
      <c r="L15921" s="102"/>
    </row>
    <row r="15922" ht="21">
      <c r="L15922" s="102"/>
    </row>
    <row r="15923" ht="21">
      <c r="L15923" s="102"/>
    </row>
    <row r="15924" ht="21">
      <c r="L15924" s="102"/>
    </row>
    <row r="15925" ht="21">
      <c r="L15925" s="102"/>
    </row>
    <row r="15926" ht="21">
      <c r="L15926" s="102"/>
    </row>
    <row r="15927" ht="21">
      <c r="L15927" s="102"/>
    </row>
    <row r="15928" ht="21">
      <c r="L15928" s="102"/>
    </row>
    <row r="15929" ht="21">
      <c r="L15929" s="102"/>
    </row>
    <row r="15930" ht="21">
      <c r="L15930" s="102"/>
    </row>
    <row r="15931" ht="21">
      <c r="L15931" s="102"/>
    </row>
    <row r="15932" ht="21">
      <c r="L15932" s="102"/>
    </row>
    <row r="15933" ht="21">
      <c r="L15933" s="102"/>
    </row>
    <row r="15934" ht="21">
      <c r="L15934" s="102"/>
    </row>
    <row r="15935" ht="21">
      <c r="L15935" s="102"/>
    </row>
    <row r="15936" ht="21">
      <c r="L15936" s="102"/>
    </row>
    <row r="15937" ht="21">
      <c r="L15937" s="102"/>
    </row>
    <row r="15938" ht="21">
      <c r="L15938" s="102"/>
    </row>
    <row r="15939" ht="21">
      <c r="L15939" s="102"/>
    </row>
    <row r="15940" ht="21">
      <c r="L15940" s="102"/>
    </row>
    <row r="15941" ht="21">
      <c r="L15941" s="102"/>
    </row>
    <row r="15942" ht="21">
      <c r="L15942" s="102"/>
    </row>
    <row r="15943" ht="21">
      <c r="L15943" s="102"/>
    </row>
    <row r="15944" ht="21">
      <c r="L15944" s="102"/>
    </row>
    <row r="15945" ht="21">
      <c r="L15945" s="102"/>
    </row>
    <row r="15946" ht="21">
      <c r="L15946" s="102"/>
    </row>
    <row r="15947" ht="21">
      <c r="L15947" s="102"/>
    </row>
    <row r="15948" ht="21">
      <c r="L15948" s="102"/>
    </row>
    <row r="15949" ht="21">
      <c r="L15949" s="102"/>
    </row>
    <row r="15950" ht="21">
      <c r="L15950" s="102"/>
    </row>
    <row r="15951" ht="21">
      <c r="L15951" s="102"/>
    </row>
    <row r="15952" ht="21">
      <c r="L15952" s="102"/>
    </row>
    <row r="15953" ht="21">
      <c r="L15953" s="102"/>
    </row>
    <row r="15954" ht="21">
      <c r="L15954" s="102"/>
    </row>
    <row r="15955" ht="21">
      <c r="L15955" s="102"/>
    </row>
    <row r="15956" ht="21">
      <c r="L15956" s="102"/>
    </row>
    <row r="15957" ht="21">
      <c r="L15957" s="102"/>
    </row>
    <row r="15958" ht="21">
      <c r="L15958" s="102"/>
    </row>
    <row r="15959" ht="21">
      <c r="L15959" s="102"/>
    </row>
    <row r="15960" ht="21">
      <c r="L15960" s="102"/>
    </row>
    <row r="15961" ht="21">
      <c r="L15961" s="102"/>
    </row>
    <row r="15962" ht="21">
      <c r="L15962" s="102"/>
    </row>
    <row r="15963" ht="21">
      <c r="L15963" s="102"/>
    </row>
    <row r="15964" ht="21">
      <c r="L15964" s="102"/>
    </row>
    <row r="15965" ht="21">
      <c r="L15965" s="102"/>
    </row>
    <row r="15966" ht="21">
      <c r="L15966" s="102"/>
    </row>
    <row r="15967" ht="21">
      <c r="L15967" s="102"/>
    </row>
    <row r="15968" ht="21">
      <c r="L15968" s="102"/>
    </row>
    <row r="15969" ht="21">
      <c r="L15969" s="102"/>
    </row>
    <row r="15970" ht="21">
      <c r="L15970" s="102"/>
    </row>
    <row r="15971" ht="21">
      <c r="L15971" s="102"/>
    </row>
    <row r="15972" ht="21">
      <c r="L15972" s="102"/>
    </row>
    <row r="15973" ht="21">
      <c r="L15973" s="102"/>
    </row>
    <row r="15974" ht="21">
      <c r="L15974" s="102"/>
    </row>
    <row r="15975" ht="21">
      <c r="L15975" s="102"/>
    </row>
    <row r="15976" ht="21">
      <c r="L15976" s="102"/>
    </row>
    <row r="15977" ht="21">
      <c r="L15977" s="102"/>
    </row>
    <row r="15978" ht="21">
      <c r="L15978" s="102"/>
    </row>
    <row r="15979" ht="21">
      <c r="L15979" s="102"/>
    </row>
    <row r="15980" ht="21">
      <c r="L15980" s="102"/>
    </row>
    <row r="15981" ht="21">
      <c r="L15981" s="102"/>
    </row>
    <row r="15982" ht="21">
      <c r="L15982" s="102"/>
    </row>
    <row r="15983" ht="21">
      <c r="L15983" s="102"/>
    </row>
    <row r="15984" ht="21">
      <c r="L15984" s="102"/>
    </row>
    <row r="15985" ht="21">
      <c r="L15985" s="102"/>
    </row>
    <row r="15986" ht="21">
      <c r="L15986" s="102"/>
    </row>
    <row r="15987" ht="21">
      <c r="L15987" s="102"/>
    </row>
    <row r="15988" ht="21">
      <c r="L15988" s="102"/>
    </row>
    <row r="15989" ht="21">
      <c r="L15989" s="102"/>
    </row>
    <row r="15990" ht="21">
      <c r="L15990" s="102"/>
    </row>
    <row r="15991" ht="21">
      <c r="L15991" s="102"/>
    </row>
    <row r="15992" ht="21">
      <c r="L15992" s="102"/>
    </row>
    <row r="15993" ht="21">
      <c r="L15993" s="102"/>
    </row>
    <row r="15994" ht="21">
      <c r="L15994" s="102"/>
    </row>
    <row r="15995" ht="21">
      <c r="L15995" s="102"/>
    </row>
    <row r="15996" ht="21">
      <c r="L15996" s="102"/>
    </row>
    <row r="15997" ht="21">
      <c r="L15997" s="102"/>
    </row>
    <row r="15998" ht="21">
      <c r="L15998" s="102"/>
    </row>
    <row r="15999" ht="21">
      <c r="L15999" s="102"/>
    </row>
    <row r="16000" ht="21">
      <c r="L16000" s="102"/>
    </row>
    <row r="16001" ht="21">
      <c r="L16001" s="102"/>
    </row>
    <row r="16002" ht="21">
      <c r="L16002" s="102"/>
    </row>
    <row r="16003" ht="21">
      <c r="L16003" s="102"/>
    </row>
    <row r="16004" ht="21">
      <c r="L16004" s="102"/>
    </row>
    <row r="16005" ht="21">
      <c r="L16005" s="102"/>
    </row>
    <row r="16006" ht="21">
      <c r="L16006" s="102"/>
    </row>
    <row r="16007" ht="21">
      <c r="L16007" s="102"/>
    </row>
    <row r="16008" ht="21">
      <c r="L16008" s="102"/>
    </row>
    <row r="16009" ht="21">
      <c r="L16009" s="102"/>
    </row>
    <row r="16010" ht="21">
      <c r="L16010" s="102"/>
    </row>
    <row r="16011" ht="21">
      <c r="L16011" s="102"/>
    </row>
    <row r="16012" ht="21">
      <c r="L16012" s="102"/>
    </row>
    <row r="16013" ht="21">
      <c r="L16013" s="102"/>
    </row>
    <row r="16014" ht="21">
      <c r="L16014" s="102"/>
    </row>
    <row r="16015" ht="21">
      <c r="L16015" s="102"/>
    </row>
    <row r="16016" ht="21">
      <c r="L16016" s="102"/>
    </row>
    <row r="16017" ht="21">
      <c r="L16017" s="102"/>
    </row>
    <row r="16018" ht="21">
      <c r="L16018" s="102"/>
    </row>
    <row r="16019" ht="21">
      <c r="L16019" s="102"/>
    </row>
    <row r="16020" ht="21">
      <c r="L16020" s="102"/>
    </row>
    <row r="16021" ht="21">
      <c r="L16021" s="102"/>
    </row>
    <row r="16022" ht="21">
      <c r="L16022" s="102"/>
    </row>
    <row r="16023" ht="21">
      <c r="L16023" s="102"/>
    </row>
    <row r="16024" ht="21">
      <c r="L16024" s="102"/>
    </row>
    <row r="16025" ht="21">
      <c r="L16025" s="102"/>
    </row>
    <row r="16026" ht="21">
      <c r="L16026" s="102"/>
    </row>
    <row r="16027" ht="21">
      <c r="L16027" s="102"/>
    </row>
    <row r="16028" ht="21">
      <c r="L16028" s="102"/>
    </row>
    <row r="16029" ht="21">
      <c r="L16029" s="102"/>
    </row>
    <row r="16030" ht="21">
      <c r="L16030" s="102"/>
    </row>
    <row r="16031" ht="21">
      <c r="L16031" s="102"/>
    </row>
    <row r="16032" ht="21">
      <c r="L16032" s="102"/>
    </row>
    <row r="16033" ht="21">
      <c r="L16033" s="102"/>
    </row>
    <row r="16034" ht="21">
      <c r="L16034" s="102"/>
    </row>
    <row r="16035" ht="21">
      <c r="L16035" s="102"/>
    </row>
    <row r="16036" ht="21">
      <c r="L16036" s="102"/>
    </row>
    <row r="16037" ht="21">
      <c r="L16037" s="102"/>
    </row>
    <row r="16038" ht="21">
      <c r="L16038" s="102"/>
    </row>
    <row r="16039" ht="21">
      <c r="L16039" s="102"/>
    </row>
    <row r="16040" ht="21">
      <c r="L16040" s="102"/>
    </row>
    <row r="16041" ht="21">
      <c r="L16041" s="102"/>
    </row>
    <row r="16042" ht="21">
      <c r="L16042" s="102"/>
    </row>
    <row r="16043" ht="21">
      <c r="L16043" s="102"/>
    </row>
    <row r="16044" ht="21">
      <c r="L16044" s="102"/>
    </row>
    <row r="16045" ht="21">
      <c r="L16045" s="102"/>
    </row>
    <row r="16046" ht="21">
      <c r="L16046" s="102"/>
    </row>
    <row r="16047" ht="21">
      <c r="L16047" s="102"/>
    </row>
    <row r="16048" ht="21">
      <c r="L16048" s="102"/>
    </row>
    <row r="16049" ht="21">
      <c r="L16049" s="102"/>
    </row>
    <row r="16050" ht="21">
      <c r="L16050" s="102"/>
    </row>
    <row r="16051" ht="21">
      <c r="L16051" s="102"/>
    </row>
    <row r="16052" ht="21">
      <c r="L16052" s="102"/>
    </row>
    <row r="16053" ht="21">
      <c r="L16053" s="102"/>
    </row>
    <row r="16054" ht="21">
      <c r="L16054" s="102"/>
    </row>
    <row r="16055" ht="21">
      <c r="L16055" s="102"/>
    </row>
    <row r="16056" ht="21">
      <c r="L16056" s="102"/>
    </row>
    <row r="16057" ht="21">
      <c r="L16057" s="102"/>
    </row>
    <row r="16058" ht="21">
      <c r="L16058" s="102"/>
    </row>
    <row r="16059" ht="21">
      <c r="L16059" s="102"/>
    </row>
    <row r="16060" ht="21">
      <c r="L16060" s="102"/>
    </row>
    <row r="16061" ht="21">
      <c r="L16061" s="102"/>
    </row>
    <row r="16062" ht="21">
      <c r="L16062" s="102"/>
    </row>
    <row r="16063" ht="21">
      <c r="L16063" s="102"/>
    </row>
    <row r="16064" ht="21">
      <c r="L16064" s="102"/>
    </row>
    <row r="16065" ht="21">
      <c r="L16065" s="102"/>
    </row>
    <row r="16066" ht="21">
      <c r="L16066" s="102"/>
    </row>
    <row r="16067" ht="21">
      <c r="L16067" s="102"/>
    </row>
    <row r="16068" ht="21">
      <c r="L16068" s="102"/>
    </row>
    <row r="16069" ht="21">
      <c r="L16069" s="102"/>
    </row>
    <row r="16070" ht="21">
      <c r="L16070" s="102"/>
    </row>
    <row r="16071" ht="21">
      <c r="L16071" s="102"/>
    </row>
    <row r="16072" ht="21">
      <c r="L16072" s="102"/>
    </row>
    <row r="16073" ht="21">
      <c r="L16073" s="102"/>
    </row>
    <row r="16074" ht="21">
      <c r="L16074" s="102"/>
    </row>
    <row r="16075" ht="21">
      <c r="L16075" s="102"/>
    </row>
    <row r="16076" ht="21">
      <c r="L16076" s="102"/>
    </row>
    <row r="16077" ht="21">
      <c r="L16077" s="102"/>
    </row>
    <row r="16078" ht="21">
      <c r="L16078" s="102"/>
    </row>
    <row r="16079" ht="21">
      <c r="L16079" s="102"/>
    </row>
    <row r="16080" ht="21">
      <c r="L16080" s="102"/>
    </row>
    <row r="16081" ht="21">
      <c r="L16081" s="102"/>
    </row>
    <row r="16082" ht="21">
      <c r="L16082" s="102"/>
    </row>
    <row r="16083" ht="21">
      <c r="L16083" s="102"/>
    </row>
    <row r="16084" ht="21">
      <c r="L16084" s="102"/>
    </row>
    <row r="16085" ht="21">
      <c r="L16085" s="102"/>
    </row>
    <row r="16086" ht="21">
      <c r="L16086" s="102"/>
    </row>
    <row r="16087" ht="21">
      <c r="L16087" s="102"/>
    </row>
    <row r="16088" ht="21">
      <c r="L16088" s="102"/>
    </row>
    <row r="16089" ht="21">
      <c r="L16089" s="102"/>
    </row>
    <row r="16090" ht="21">
      <c r="L16090" s="102"/>
    </row>
    <row r="16091" ht="21">
      <c r="L16091" s="102"/>
    </row>
    <row r="16092" ht="21">
      <c r="L16092" s="102"/>
    </row>
    <row r="16093" ht="21">
      <c r="L16093" s="102"/>
    </row>
    <row r="16094" ht="21">
      <c r="L16094" s="102"/>
    </row>
    <row r="16095" ht="21">
      <c r="L16095" s="102"/>
    </row>
    <row r="16096" ht="21">
      <c r="L16096" s="102"/>
    </row>
    <row r="16097" ht="21">
      <c r="L16097" s="102"/>
    </row>
    <row r="16098" ht="21">
      <c r="L16098" s="102"/>
    </row>
    <row r="16099" ht="21">
      <c r="L16099" s="102"/>
    </row>
    <row r="16100" ht="21">
      <c r="L16100" s="102"/>
    </row>
    <row r="16101" ht="21">
      <c r="L16101" s="102"/>
    </row>
    <row r="16102" ht="21">
      <c r="L16102" s="102"/>
    </row>
    <row r="16103" ht="21">
      <c r="L16103" s="102"/>
    </row>
    <row r="16104" ht="21">
      <c r="L16104" s="102"/>
    </row>
    <row r="16105" ht="21">
      <c r="L16105" s="102"/>
    </row>
    <row r="16106" ht="21">
      <c r="L16106" s="102"/>
    </row>
    <row r="16107" ht="21">
      <c r="L16107" s="102"/>
    </row>
    <row r="16108" ht="21">
      <c r="L16108" s="102"/>
    </row>
    <row r="16109" ht="21">
      <c r="L16109" s="102"/>
    </row>
    <row r="16110" ht="21">
      <c r="L16110" s="102"/>
    </row>
    <row r="16111" ht="21">
      <c r="L16111" s="102"/>
    </row>
    <row r="16112" ht="21">
      <c r="L16112" s="102"/>
    </row>
    <row r="16113" ht="21">
      <c r="L16113" s="102"/>
    </row>
    <row r="16114" ht="21">
      <c r="L16114" s="102"/>
    </row>
    <row r="16115" ht="21">
      <c r="L16115" s="102"/>
    </row>
    <row r="16116" ht="21">
      <c r="L16116" s="102"/>
    </row>
    <row r="16117" ht="21">
      <c r="L16117" s="102"/>
    </row>
    <row r="16118" ht="21">
      <c r="L16118" s="102"/>
    </row>
    <row r="16119" ht="21">
      <c r="L16119" s="102"/>
    </row>
    <row r="16120" ht="21">
      <c r="L16120" s="102"/>
    </row>
    <row r="16121" ht="21">
      <c r="L16121" s="102"/>
    </row>
    <row r="16122" ht="21">
      <c r="L16122" s="102"/>
    </row>
    <row r="16123" ht="21">
      <c r="L16123" s="102"/>
    </row>
    <row r="16124" ht="21">
      <c r="L16124" s="102"/>
    </row>
    <row r="16125" ht="21">
      <c r="L16125" s="102"/>
    </row>
    <row r="16126" ht="21">
      <c r="L16126" s="102"/>
    </row>
    <row r="16127" ht="21">
      <c r="L16127" s="102"/>
    </row>
    <row r="16128" ht="21">
      <c r="L16128" s="102"/>
    </row>
    <row r="16129" ht="21">
      <c r="L16129" s="102"/>
    </row>
    <row r="16130" ht="21">
      <c r="L16130" s="102"/>
    </row>
    <row r="16131" ht="21">
      <c r="L16131" s="102"/>
    </row>
    <row r="16132" ht="21">
      <c r="L16132" s="102"/>
    </row>
    <row r="16133" ht="21">
      <c r="L16133" s="102"/>
    </row>
    <row r="16134" ht="21">
      <c r="L16134" s="102"/>
    </row>
    <row r="16135" ht="21">
      <c r="L16135" s="102"/>
    </row>
    <row r="16136" ht="21">
      <c r="L16136" s="102"/>
    </row>
    <row r="16137" ht="21">
      <c r="L16137" s="102"/>
    </row>
    <row r="16138" ht="21">
      <c r="L16138" s="102"/>
    </row>
    <row r="16139" ht="21">
      <c r="L16139" s="102"/>
    </row>
    <row r="16140" ht="21">
      <c r="L16140" s="102"/>
    </row>
    <row r="16141" ht="21">
      <c r="L16141" s="102"/>
    </row>
    <row r="16142" ht="21">
      <c r="L16142" s="102"/>
    </row>
    <row r="16143" ht="21">
      <c r="L16143" s="102"/>
    </row>
    <row r="16144" ht="21">
      <c r="L16144" s="102"/>
    </row>
    <row r="16145" ht="21">
      <c r="L16145" s="102"/>
    </row>
    <row r="16146" ht="21">
      <c r="L16146" s="102"/>
    </row>
    <row r="16147" ht="21">
      <c r="L16147" s="102"/>
    </row>
    <row r="16148" ht="21">
      <c r="L16148" s="102"/>
    </row>
    <row r="16149" ht="21">
      <c r="L16149" s="102"/>
    </row>
    <row r="16150" ht="21">
      <c r="L16150" s="102"/>
    </row>
    <row r="16151" ht="21">
      <c r="L16151" s="102"/>
    </row>
    <row r="16152" ht="21">
      <c r="L16152" s="102"/>
    </row>
    <row r="16153" ht="21">
      <c r="L16153" s="102"/>
    </row>
    <row r="16154" ht="21">
      <c r="L16154" s="102"/>
    </row>
    <row r="16155" ht="21">
      <c r="L16155" s="102"/>
    </row>
    <row r="16156" ht="21">
      <c r="L16156" s="102"/>
    </row>
    <row r="16157" ht="21">
      <c r="L16157" s="102"/>
    </row>
    <row r="16158" ht="21">
      <c r="L16158" s="102"/>
    </row>
    <row r="16159" ht="21">
      <c r="L16159" s="102"/>
    </row>
    <row r="16160" ht="21">
      <c r="L16160" s="102"/>
    </row>
    <row r="16161" ht="21">
      <c r="L16161" s="102"/>
    </row>
    <row r="16162" ht="21">
      <c r="L16162" s="102"/>
    </row>
    <row r="16163" ht="21">
      <c r="L16163" s="102"/>
    </row>
    <row r="16164" ht="21">
      <c r="L16164" s="102"/>
    </row>
    <row r="16165" ht="21">
      <c r="L16165" s="102"/>
    </row>
    <row r="16166" ht="21">
      <c r="L16166" s="102"/>
    </row>
    <row r="16167" ht="21">
      <c r="L16167" s="102"/>
    </row>
    <row r="16168" ht="21">
      <c r="L16168" s="102"/>
    </row>
    <row r="16169" ht="21">
      <c r="L16169" s="102"/>
    </row>
    <row r="16170" ht="21">
      <c r="L16170" s="102"/>
    </row>
    <row r="16171" ht="21">
      <c r="L16171" s="102"/>
    </row>
    <row r="16172" ht="21">
      <c r="L16172" s="102"/>
    </row>
    <row r="16173" ht="21">
      <c r="L16173" s="102"/>
    </row>
    <row r="16174" ht="21">
      <c r="L16174" s="102"/>
    </row>
    <row r="16175" ht="21">
      <c r="L16175" s="102"/>
    </row>
    <row r="16176" ht="21">
      <c r="L16176" s="102"/>
    </row>
    <row r="16177" ht="21">
      <c r="L16177" s="102"/>
    </row>
    <row r="16178" ht="21">
      <c r="L16178" s="102"/>
    </row>
    <row r="16179" ht="21">
      <c r="L16179" s="102"/>
    </row>
    <row r="16180" ht="21">
      <c r="L16180" s="102"/>
    </row>
    <row r="16181" ht="21">
      <c r="L16181" s="102"/>
    </row>
    <row r="16182" ht="21">
      <c r="L16182" s="102"/>
    </row>
    <row r="16183" ht="21">
      <c r="L16183" s="102"/>
    </row>
    <row r="16184" ht="21">
      <c r="L16184" s="102"/>
    </row>
    <row r="16185" ht="21">
      <c r="L16185" s="102"/>
    </row>
    <row r="16186" ht="21">
      <c r="L16186" s="102"/>
    </row>
    <row r="16187" ht="21">
      <c r="L16187" s="102"/>
    </row>
    <row r="16188" ht="21">
      <c r="L16188" s="102"/>
    </row>
    <row r="16189" ht="21">
      <c r="L16189" s="102"/>
    </row>
    <row r="16190" ht="21">
      <c r="L16190" s="102"/>
    </row>
    <row r="16191" ht="21">
      <c r="L16191" s="102"/>
    </row>
    <row r="16192" ht="21">
      <c r="L16192" s="102"/>
    </row>
    <row r="16193" ht="21">
      <c r="L16193" s="102"/>
    </row>
    <row r="16194" ht="21">
      <c r="L16194" s="102"/>
    </row>
    <row r="16195" ht="21">
      <c r="L16195" s="102"/>
    </row>
    <row r="16196" ht="21">
      <c r="L16196" s="102"/>
    </row>
    <row r="16197" ht="21">
      <c r="L16197" s="102"/>
    </row>
    <row r="16198" ht="21">
      <c r="L16198" s="102"/>
    </row>
    <row r="16199" ht="21">
      <c r="L16199" s="102"/>
    </row>
    <row r="16200" ht="21">
      <c r="L16200" s="102"/>
    </row>
    <row r="16201" ht="21">
      <c r="L16201" s="102"/>
    </row>
    <row r="16202" ht="21">
      <c r="L16202" s="102"/>
    </row>
    <row r="16203" ht="21">
      <c r="L16203" s="102"/>
    </row>
    <row r="16204" ht="21">
      <c r="L16204" s="102"/>
    </row>
    <row r="16205" ht="21">
      <c r="L16205" s="102"/>
    </row>
    <row r="16206" ht="21">
      <c r="L16206" s="102"/>
    </row>
    <row r="16207" ht="21">
      <c r="L16207" s="102"/>
    </row>
    <row r="16208" ht="21">
      <c r="L16208" s="102"/>
    </row>
    <row r="16209" ht="21">
      <c r="L16209" s="102"/>
    </row>
    <row r="16210" ht="21">
      <c r="L16210" s="102"/>
    </row>
    <row r="16211" ht="21">
      <c r="L16211" s="102"/>
    </row>
    <row r="16212" ht="21">
      <c r="L16212" s="102"/>
    </row>
    <row r="16213" ht="21">
      <c r="L16213" s="102"/>
    </row>
    <row r="16214" ht="21">
      <c r="L16214" s="102"/>
    </row>
    <row r="16215" ht="21">
      <c r="L16215" s="102"/>
    </row>
    <row r="16216" ht="21">
      <c r="L16216" s="102"/>
    </row>
    <row r="16217" ht="21">
      <c r="L16217" s="102"/>
    </row>
    <row r="16218" ht="21">
      <c r="L16218" s="102"/>
    </row>
    <row r="16219" ht="21">
      <c r="L16219" s="102"/>
    </row>
    <row r="16220" ht="21">
      <c r="L16220" s="102"/>
    </row>
    <row r="16221" ht="21">
      <c r="L16221" s="102"/>
    </row>
    <row r="16222" ht="21">
      <c r="L16222" s="102"/>
    </row>
    <row r="16223" ht="21">
      <c r="L16223" s="102"/>
    </row>
    <row r="16224" ht="21">
      <c r="L16224" s="102"/>
    </row>
    <row r="16225" ht="21">
      <c r="L16225" s="102"/>
    </row>
    <row r="16226" ht="21">
      <c r="L16226" s="102"/>
    </row>
    <row r="16227" ht="21">
      <c r="L16227" s="102"/>
    </row>
    <row r="16228" ht="21">
      <c r="L16228" s="102"/>
    </row>
    <row r="16229" ht="21">
      <c r="L16229" s="102"/>
    </row>
    <row r="16230" ht="21">
      <c r="L16230" s="102"/>
    </row>
    <row r="16231" ht="21">
      <c r="L16231" s="102"/>
    </row>
    <row r="16232" ht="21">
      <c r="L16232" s="102"/>
    </row>
    <row r="16233" ht="21">
      <c r="L16233" s="102"/>
    </row>
    <row r="16234" ht="21">
      <c r="L16234" s="102"/>
    </row>
    <row r="16235" ht="21">
      <c r="L16235" s="102"/>
    </row>
    <row r="16236" ht="21">
      <c r="L16236" s="102"/>
    </row>
    <row r="16237" ht="21">
      <c r="L16237" s="102"/>
    </row>
    <row r="16238" ht="21">
      <c r="L16238" s="102"/>
    </row>
    <row r="16239" ht="21">
      <c r="L16239" s="102"/>
    </row>
    <row r="16240" ht="21">
      <c r="L16240" s="102"/>
    </row>
    <row r="16241" ht="21">
      <c r="L16241" s="102"/>
    </row>
    <row r="16242" ht="21">
      <c r="L16242" s="102"/>
    </row>
    <row r="16243" ht="21">
      <c r="L16243" s="102"/>
    </row>
    <row r="16244" ht="21">
      <c r="L16244" s="102"/>
    </row>
    <row r="16245" ht="21">
      <c r="L16245" s="102"/>
    </row>
    <row r="16246" ht="21">
      <c r="L16246" s="102"/>
    </row>
    <row r="16247" ht="21">
      <c r="L16247" s="102"/>
    </row>
    <row r="16248" ht="21">
      <c r="L16248" s="102"/>
    </row>
    <row r="16249" ht="21">
      <c r="L16249" s="102"/>
    </row>
    <row r="16250" ht="21">
      <c r="L16250" s="102"/>
    </row>
    <row r="16251" ht="21">
      <c r="L16251" s="102"/>
    </row>
    <row r="16252" ht="21">
      <c r="L16252" s="102"/>
    </row>
    <row r="16253" ht="21">
      <c r="L16253" s="102"/>
    </row>
    <row r="16254" ht="21">
      <c r="L16254" s="102"/>
    </row>
    <row r="16255" ht="21">
      <c r="L16255" s="102"/>
    </row>
    <row r="16256" ht="21">
      <c r="L16256" s="102"/>
    </row>
    <row r="16257" ht="21">
      <c r="L16257" s="102"/>
    </row>
    <row r="16258" ht="21">
      <c r="L16258" s="102"/>
    </row>
    <row r="16259" ht="21">
      <c r="L16259" s="102"/>
    </row>
    <row r="16260" ht="21">
      <c r="L16260" s="102"/>
    </row>
    <row r="16261" ht="21">
      <c r="L16261" s="102"/>
    </row>
    <row r="16262" ht="21">
      <c r="L16262" s="102"/>
    </row>
    <row r="16263" ht="21">
      <c r="L16263" s="102"/>
    </row>
    <row r="16264" ht="21">
      <c r="L16264" s="102"/>
    </row>
    <row r="16265" ht="21">
      <c r="L16265" s="102"/>
    </row>
    <row r="16266" ht="21">
      <c r="L16266" s="102"/>
    </row>
    <row r="16267" ht="21">
      <c r="L16267" s="102"/>
    </row>
    <row r="16268" ht="21">
      <c r="L16268" s="102"/>
    </row>
    <row r="16269" ht="21">
      <c r="L16269" s="102"/>
    </row>
    <row r="16270" ht="21">
      <c r="L16270" s="102"/>
    </row>
    <row r="16271" ht="21">
      <c r="L16271" s="102"/>
    </row>
    <row r="16272" ht="21">
      <c r="L16272" s="102"/>
    </row>
    <row r="16273" ht="21">
      <c r="L16273" s="102"/>
    </row>
    <row r="16274" ht="21">
      <c r="L16274" s="102"/>
    </row>
    <row r="16275" ht="21">
      <c r="L16275" s="102"/>
    </row>
    <row r="16276" ht="21">
      <c r="L16276" s="102"/>
    </row>
    <row r="16277" ht="21">
      <c r="L16277" s="102"/>
    </row>
    <row r="16278" ht="21">
      <c r="L16278" s="102"/>
    </row>
    <row r="16279" ht="21">
      <c r="L16279" s="102"/>
    </row>
    <row r="16280" ht="21">
      <c r="L16280" s="102"/>
    </row>
    <row r="16281" ht="21">
      <c r="L16281" s="102"/>
    </row>
    <row r="16282" ht="21">
      <c r="L16282" s="102"/>
    </row>
    <row r="16283" ht="21">
      <c r="L16283" s="102"/>
    </row>
    <row r="16284" ht="21">
      <c r="L16284" s="102"/>
    </row>
    <row r="16285" ht="21">
      <c r="L16285" s="102"/>
    </row>
    <row r="16286" ht="21">
      <c r="L16286" s="102"/>
    </row>
    <row r="16287" ht="21">
      <c r="L16287" s="102"/>
    </row>
    <row r="16288" ht="21">
      <c r="L16288" s="102"/>
    </row>
    <row r="16289" ht="21">
      <c r="L16289" s="102"/>
    </row>
    <row r="16290" ht="21">
      <c r="L16290" s="102"/>
    </row>
    <row r="16291" ht="21">
      <c r="L16291" s="102"/>
    </row>
    <row r="16292" ht="21">
      <c r="L16292" s="102"/>
    </row>
    <row r="16293" ht="21">
      <c r="L16293" s="102"/>
    </row>
    <row r="16294" ht="21">
      <c r="L16294" s="102"/>
    </row>
    <row r="16295" ht="21">
      <c r="L16295" s="102"/>
    </row>
    <row r="16296" ht="21">
      <c r="L16296" s="102"/>
    </row>
    <row r="16297" ht="21">
      <c r="L16297" s="102"/>
    </row>
    <row r="16298" ht="21">
      <c r="L16298" s="102"/>
    </row>
    <row r="16299" ht="21">
      <c r="L16299" s="102"/>
    </row>
    <row r="16300" ht="21">
      <c r="L16300" s="102"/>
    </row>
    <row r="16301" ht="21">
      <c r="L16301" s="102"/>
    </row>
    <row r="16302" ht="21">
      <c r="L16302" s="102"/>
    </row>
    <row r="16303" ht="21">
      <c r="L16303" s="102"/>
    </row>
    <row r="16304" ht="21">
      <c r="L16304" s="102"/>
    </row>
    <row r="16305" ht="21">
      <c r="L16305" s="102"/>
    </row>
    <row r="16306" ht="21">
      <c r="L16306" s="102"/>
    </row>
    <row r="16307" ht="21">
      <c r="L16307" s="102"/>
    </row>
    <row r="16308" ht="21">
      <c r="L16308" s="102"/>
    </row>
    <row r="16309" ht="21">
      <c r="L16309" s="102"/>
    </row>
    <row r="16310" ht="21">
      <c r="L16310" s="102"/>
    </row>
    <row r="16311" ht="21">
      <c r="L16311" s="102"/>
    </row>
    <row r="16312" ht="21">
      <c r="L16312" s="102"/>
    </row>
    <row r="16313" ht="21">
      <c r="L16313" s="102"/>
    </row>
    <row r="16314" ht="21">
      <c r="L16314" s="102"/>
    </row>
    <row r="16315" ht="21">
      <c r="L16315" s="102"/>
    </row>
    <row r="16316" ht="21">
      <c r="L16316" s="102"/>
    </row>
    <row r="16317" ht="21">
      <c r="L16317" s="102"/>
    </row>
    <row r="16318" ht="21">
      <c r="L16318" s="102"/>
    </row>
    <row r="16319" ht="21">
      <c r="L16319" s="102"/>
    </row>
    <row r="16320" ht="21">
      <c r="L16320" s="102"/>
    </row>
    <row r="16321" ht="21">
      <c r="L16321" s="102"/>
    </row>
    <row r="16322" ht="21">
      <c r="L16322" s="102"/>
    </row>
    <row r="16323" ht="21">
      <c r="L16323" s="102"/>
    </row>
    <row r="16324" ht="21">
      <c r="L16324" s="102"/>
    </row>
    <row r="16325" ht="21">
      <c r="L16325" s="102"/>
    </row>
    <row r="16326" ht="21">
      <c r="L16326" s="102"/>
    </row>
    <row r="16327" ht="21">
      <c r="L16327" s="102"/>
    </row>
    <row r="16328" ht="21">
      <c r="L16328" s="102"/>
    </row>
    <row r="16329" ht="21">
      <c r="L16329" s="102"/>
    </row>
    <row r="16330" ht="21">
      <c r="L16330" s="102"/>
    </row>
    <row r="16331" ht="21">
      <c r="L16331" s="102"/>
    </row>
    <row r="16332" ht="21">
      <c r="L16332" s="102"/>
    </row>
    <row r="16333" ht="21">
      <c r="L16333" s="102"/>
    </row>
    <row r="16334" ht="21">
      <c r="L16334" s="102"/>
    </row>
    <row r="16335" ht="21">
      <c r="L16335" s="102"/>
    </row>
    <row r="16336" ht="21">
      <c r="L16336" s="102"/>
    </row>
    <row r="16337" ht="21">
      <c r="L16337" s="102"/>
    </row>
    <row r="16338" ht="21">
      <c r="L16338" s="102"/>
    </row>
    <row r="16339" ht="21">
      <c r="L16339" s="102"/>
    </row>
    <row r="16340" ht="21">
      <c r="L16340" s="102"/>
    </row>
    <row r="16341" ht="21">
      <c r="L16341" s="102"/>
    </row>
    <row r="16342" ht="21">
      <c r="L16342" s="102"/>
    </row>
    <row r="16343" ht="21">
      <c r="L16343" s="102"/>
    </row>
    <row r="16344" ht="21">
      <c r="L16344" s="102"/>
    </row>
    <row r="16345" ht="21">
      <c r="L16345" s="102"/>
    </row>
    <row r="16346" ht="21">
      <c r="L16346" s="102"/>
    </row>
    <row r="16347" ht="21">
      <c r="L16347" s="102"/>
    </row>
    <row r="16348" ht="21">
      <c r="L16348" s="102"/>
    </row>
    <row r="16349" ht="21">
      <c r="L16349" s="102"/>
    </row>
    <row r="16350" ht="21">
      <c r="L16350" s="102"/>
    </row>
    <row r="16351" ht="21">
      <c r="L16351" s="102"/>
    </row>
    <row r="16352" ht="21">
      <c r="L16352" s="102"/>
    </row>
    <row r="16353" ht="21">
      <c r="L16353" s="102"/>
    </row>
    <row r="16354" ht="21">
      <c r="L16354" s="102"/>
    </row>
    <row r="16355" ht="21">
      <c r="L16355" s="102"/>
    </row>
    <row r="16356" ht="21">
      <c r="L16356" s="102"/>
    </row>
    <row r="16357" ht="21">
      <c r="L16357" s="102"/>
    </row>
    <row r="16358" ht="21">
      <c r="L16358" s="102"/>
    </row>
    <row r="16359" ht="21">
      <c r="L16359" s="102"/>
    </row>
    <row r="16360" ht="21">
      <c r="L16360" s="102"/>
    </row>
    <row r="16361" ht="21">
      <c r="L16361" s="102"/>
    </row>
    <row r="16362" ht="21">
      <c r="L16362" s="102"/>
    </row>
    <row r="16363" ht="21">
      <c r="L16363" s="102"/>
    </row>
    <row r="16364" ht="21">
      <c r="L16364" s="102"/>
    </row>
    <row r="16365" ht="21">
      <c r="L16365" s="102"/>
    </row>
    <row r="16366" ht="21">
      <c r="L16366" s="102"/>
    </row>
    <row r="16367" ht="21">
      <c r="L16367" s="102"/>
    </row>
    <row r="16368" ht="21">
      <c r="L16368" s="102"/>
    </row>
    <row r="16369" ht="21">
      <c r="L16369" s="102"/>
    </row>
    <row r="16370" ht="21">
      <c r="L16370" s="102"/>
    </row>
    <row r="16371" ht="21">
      <c r="L16371" s="102"/>
    </row>
    <row r="16372" ht="21">
      <c r="L16372" s="102"/>
    </row>
    <row r="16373" ht="21">
      <c r="L16373" s="102"/>
    </row>
    <row r="16374" ht="21">
      <c r="L16374" s="102"/>
    </row>
    <row r="16375" ht="21">
      <c r="L16375" s="102"/>
    </row>
    <row r="16376" ht="21">
      <c r="L16376" s="102"/>
    </row>
    <row r="16377" ht="21">
      <c r="L16377" s="102"/>
    </row>
    <row r="16378" ht="21">
      <c r="L16378" s="102"/>
    </row>
    <row r="16379" ht="21">
      <c r="L16379" s="102"/>
    </row>
    <row r="16380" ht="21">
      <c r="L16380" s="102"/>
    </row>
    <row r="16381" ht="21">
      <c r="L16381" s="102"/>
    </row>
    <row r="16382" ht="21">
      <c r="L16382" s="102"/>
    </row>
    <row r="16383" ht="21">
      <c r="L16383" s="102"/>
    </row>
    <row r="16384" ht="21">
      <c r="L16384" s="102"/>
    </row>
    <row r="16385" ht="21">
      <c r="L16385" s="102"/>
    </row>
    <row r="16386" ht="21">
      <c r="L16386" s="102"/>
    </row>
    <row r="16387" ht="21">
      <c r="L16387" s="102"/>
    </row>
    <row r="16388" ht="21">
      <c r="L16388" s="102"/>
    </row>
    <row r="16389" ht="21">
      <c r="L16389" s="102"/>
    </row>
    <row r="16390" ht="21">
      <c r="L16390" s="102"/>
    </row>
    <row r="16391" ht="21">
      <c r="L16391" s="102"/>
    </row>
    <row r="16392" ht="21">
      <c r="L16392" s="102"/>
    </row>
    <row r="16393" ht="21">
      <c r="L16393" s="102"/>
    </row>
    <row r="16394" ht="21">
      <c r="L16394" s="102"/>
    </row>
    <row r="16395" ht="21">
      <c r="L16395" s="102"/>
    </row>
    <row r="16396" ht="21">
      <c r="L16396" s="102"/>
    </row>
    <row r="16397" ht="21">
      <c r="L16397" s="102"/>
    </row>
    <row r="16398" ht="21">
      <c r="L16398" s="102"/>
    </row>
    <row r="16399" ht="21">
      <c r="L16399" s="102"/>
    </row>
    <row r="16400" ht="21">
      <c r="L16400" s="102"/>
    </row>
    <row r="16401" ht="21">
      <c r="L16401" s="102"/>
    </row>
    <row r="16402" ht="21">
      <c r="L16402" s="102"/>
    </row>
    <row r="16403" ht="21">
      <c r="L16403" s="102"/>
    </row>
    <row r="16404" ht="21">
      <c r="L16404" s="102"/>
    </row>
    <row r="16405" ht="21">
      <c r="L16405" s="102"/>
    </row>
    <row r="16406" ht="21">
      <c r="L16406" s="102"/>
    </row>
    <row r="16407" ht="21">
      <c r="L16407" s="102"/>
    </row>
    <row r="16408" ht="21">
      <c r="L16408" s="102"/>
    </row>
    <row r="16409" ht="21">
      <c r="L16409" s="102"/>
    </row>
    <row r="16410" ht="21">
      <c r="L16410" s="102"/>
    </row>
    <row r="16411" ht="21">
      <c r="L16411" s="102"/>
    </row>
    <row r="16412" ht="21">
      <c r="L16412" s="102"/>
    </row>
    <row r="16413" ht="21">
      <c r="L16413" s="102"/>
    </row>
    <row r="16414" ht="21">
      <c r="L16414" s="102"/>
    </row>
    <row r="16415" ht="21">
      <c r="L16415" s="102"/>
    </row>
    <row r="16416" ht="21">
      <c r="L16416" s="102"/>
    </row>
    <row r="16417" ht="21">
      <c r="L16417" s="102"/>
    </row>
    <row r="16418" ht="21">
      <c r="L16418" s="102"/>
    </row>
    <row r="16419" ht="21">
      <c r="L16419" s="102"/>
    </row>
    <row r="16420" ht="21">
      <c r="L16420" s="102"/>
    </row>
    <row r="16421" ht="21">
      <c r="L16421" s="102"/>
    </row>
    <row r="16422" ht="21">
      <c r="L16422" s="102"/>
    </row>
    <row r="16423" ht="21">
      <c r="L16423" s="102"/>
    </row>
    <row r="16424" ht="21">
      <c r="L16424" s="102"/>
    </row>
    <row r="16425" ht="21">
      <c r="L16425" s="102"/>
    </row>
    <row r="16426" ht="21">
      <c r="L16426" s="102"/>
    </row>
    <row r="16427" ht="21">
      <c r="L16427" s="102"/>
    </row>
    <row r="16428" ht="21">
      <c r="L16428" s="102"/>
    </row>
    <row r="16429" ht="21">
      <c r="L16429" s="102"/>
    </row>
    <row r="16430" ht="21">
      <c r="L16430" s="102"/>
    </row>
    <row r="16431" ht="21">
      <c r="L16431" s="102"/>
    </row>
    <row r="16432" ht="21">
      <c r="L16432" s="102"/>
    </row>
    <row r="16433" ht="21">
      <c r="L16433" s="102"/>
    </row>
    <row r="16434" ht="21">
      <c r="L16434" s="102"/>
    </row>
    <row r="16435" ht="21">
      <c r="L16435" s="102"/>
    </row>
    <row r="16436" ht="21">
      <c r="L16436" s="102"/>
    </row>
    <row r="16437" ht="21">
      <c r="L16437" s="102"/>
    </row>
    <row r="16438" ht="21">
      <c r="L16438" s="102"/>
    </row>
    <row r="16439" ht="21">
      <c r="L16439" s="102"/>
    </row>
    <row r="16440" ht="21">
      <c r="L16440" s="102"/>
    </row>
    <row r="16441" ht="21">
      <c r="L16441" s="102"/>
    </row>
    <row r="16442" ht="21">
      <c r="L16442" s="102"/>
    </row>
    <row r="16443" ht="21">
      <c r="L16443" s="102"/>
    </row>
    <row r="16444" ht="21">
      <c r="L16444" s="102"/>
    </row>
    <row r="16445" ht="21">
      <c r="L16445" s="102"/>
    </row>
    <row r="16446" ht="21">
      <c r="L16446" s="102"/>
    </row>
    <row r="16447" ht="21">
      <c r="L16447" s="102"/>
    </row>
    <row r="16448" ht="21">
      <c r="L16448" s="102"/>
    </row>
    <row r="16449" ht="21">
      <c r="L16449" s="102"/>
    </row>
    <row r="16450" ht="21">
      <c r="L16450" s="102"/>
    </row>
    <row r="16451" ht="21">
      <c r="L16451" s="102"/>
    </row>
    <row r="16452" ht="21">
      <c r="L16452" s="102"/>
    </row>
    <row r="16453" ht="21">
      <c r="L16453" s="102"/>
    </row>
    <row r="16454" ht="21">
      <c r="L16454" s="102"/>
    </row>
    <row r="16455" ht="21">
      <c r="L16455" s="102"/>
    </row>
    <row r="16456" ht="21">
      <c r="L16456" s="102"/>
    </row>
    <row r="16457" ht="21">
      <c r="L16457" s="102"/>
    </row>
    <row r="16458" ht="21">
      <c r="L16458" s="102"/>
    </row>
    <row r="16459" ht="21">
      <c r="L16459" s="102"/>
    </row>
    <row r="16460" ht="21">
      <c r="L16460" s="102"/>
    </row>
    <row r="16461" ht="21">
      <c r="L16461" s="102"/>
    </row>
    <row r="16462" ht="21">
      <c r="L16462" s="102"/>
    </row>
    <row r="16463" ht="21">
      <c r="L16463" s="102"/>
    </row>
    <row r="16464" ht="21">
      <c r="L16464" s="102"/>
    </row>
    <row r="16465" ht="21">
      <c r="L16465" s="102"/>
    </row>
    <row r="16466" ht="21">
      <c r="L16466" s="102"/>
    </row>
    <row r="16467" ht="21">
      <c r="L16467" s="102"/>
    </row>
    <row r="16468" ht="21">
      <c r="L16468" s="102"/>
    </row>
    <row r="16469" ht="21">
      <c r="L16469" s="102"/>
    </row>
    <row r="16470" ht="21">
      <c r="L16470" s="102"/>
    </row>
    <row r="16471" ht="21">
      <c r="L16471" s="102"/>
    </row>
    <row r="16472" ht="21">
      <c r="L16472" s="102"/>
    </row>
    <row r="16473" ht="21">
      <c r="L16473" s="102"/>
    </row>
    <row r="16474" ht="21">
      <c r="L16474" s="102"/>
    </row>
    <row r="16475" ht="21">
      <c r="L16475" s="102"/>
    </row>
    <row r="16476" ht="21">
      <c r="L16476" s="102"/>
    </row>
    <row r="16477" ht="21">
      <c r="L16477" s="102"/>
    </row>
    <row r="16478" ht="21">
      <c r="L16478" s="102"/>
    </row>
    <row r="16479" ht="21">
      <c r="L16479" s="102"/>
    </row>
    <row r="16480" ht="21">
      <c r="L16480" s="102"/>
    </row>
    <row r="16481" ht="21">
      <c r="L16481" s="102"/>
    </row>
    <row r="16482" ht="21">
      <c r="L16482" s="102"/>
    </row>
    <row r="16483" ht="21">
      <c r="L16483" s="102"/>
    </row>
    <row r="16484" ht="21">
      <c r="L16484" s="102"/>
    </row>
    <row r="16485" ht="21">
      <c r="L16485" s="102"/>
    </row>
    <row r="16486" ht="21">
      <c r="L16486" s="102"/>
    </row>
    <row r="16487" ht="21">
      <c r="L16487" s="102"/>
    </row>
    <row r="16488" ht="21">
      <c r="L16488" s="102"/>
    </row>
    <row r="16489" ht="21">
      <c r="L16489" s="102"/>
    </row>
    <row r="16490" ht="21">
      <c r="L16490" s="102"/>
    </row>
    <row r="16491" ht="21">
      <c r="L16491" s="102"/>
    </row>
    <row r="16492" ht="21">
      <c r="L16492" s="102"/>
    </row>
    <row r="16493" ht="21">
      <c r="L16493" s="102"/>
    </row>
    <row r="16494" ht="21">
      <c r="L16494" s="102"/>
    </row>
    <row r="16495" ht="21">
      <c r="L16495" s="102"/>
    </row>
    <row r="16496" ht="21">
      <c r="L16496" s="102"/>
    </row>
    <row r="16497" ht="21">
      <c r="L16497" s="102"/>
    </row>
    <row r="16498" ht="21">
      <c r="L16498" s="102"/>
    </row>
    <row r="16499" ht="21">
      <c r="L16499" s="102"/>
    </row>
    <row r="16500" ht="21">
      <c r="L16500" s="102"/>
    </row>
    <row r="16501" ht="21">
      <c r="L16501" s="102"/>
    </row>
    <row r="16502" ht="21">
      <c r="L16502" s="102"/>
    </row>
    <row r="16503" ht="21">
      <c r="L16503" s="102"/>
    </row>
    <row r="16504" ht="21">
      <c r="L16504" s="102"/>
    </row>
    <row r="16505" ht="21">
      <c r="L16505" s="102"/>
    </row>
    <row r="16506" ht="21">
      <c r="L16506" s="102"/>
    </row>
    <row r="16507" ht="21">
      <c r="L16507" s="102"/>
    </row>
    <row r="16508" ht="21">
      <c r="L16508" s="102"/>
    </row>
    <row r="16509" ht="21">
      <c r="L16509" s="102"/>
    </row>
    <row r="16510" ht="21">
      <c r="L16510" s="102"/>
    </row>
    <row r="16511" ht="21">
      <c r="L16511" s="102"/>
    </row>
    <row r="16512" ht="21">
      <c r="L16512" s="102"/>
    </row>
    <row r="16513" ht="21">
      <c r="L16513" s="102"/>
    </row>
    <row r="16514" ht="21">
      <c r="L16514" s="102"/>
    </row>
    <row r="16515" ht="21">
      <c r="L16515" s="102"/>
    </row>
    <row r="16516" ht="21">
      <c r="L16516" s="102"/>
    </row>
    <row r="16517" ht="21">
      <c r="L16517" s="102"/>
    </row>
    <row r="16518" ht="21">
      <c r="L16518" s="102"/>
    </row>
    <row r="16519" ht="21">
      <c r="L16519" s="102"/>
    </row>
    <row r="16520" ht="21">
      <c r="L16520" s="102"/>
    </row>
    <row r="16521" ht="21">
      <c r="L16521" s="102"/>
    </row>
    <row r="16522" ht="21">
      <c r="L16522" s="102"/>
    </row>
    <row r="16523" ht="21">
      <c r="L16523" s="102"/>
    </row>
    <row r="16524" ht="21">
      <c r="L16524" s="102"/>
    </row>
    <row r="16525" ht="21">
      <c r="L16525" s="102"/>
    </row>
    <row r="16526" ht="21">
      <c r="L16526" s="102"/>
    </row>
    <row r="16527" ht="21">
      <c r="L16527" s="102"/>
    </row>
    <row r="16528" ht="21">
      <c r="L16528" s="102"/>
    </row>
    <row r="16529" ht="21">
      <c r="L16529" s="102"/>
    </row>
    <row r="16530" ht="21">
      <c r="L16530" s="102"/>
    </row>
    <row r="16531" ht="21">
      <c r="L16531" s="102"/>
    </row>
    <row r="16532" ht="21">
      <c r="L16532" s="102"/>
    </row>
    <row r="16533" ht="21">
      <c r="L16533" s="102"/>
    </row>
    <row r="16534" ht="21">
      <c r="L16534" s="102"/>
    </row>
    <row r="16535" ht="21">
      <c r="L16535" s="102"/>
    </row>
    <row r="16536" ht="21">
      <c r="L16536" s="102"/>
    </row>
    <row r="16537" ht="21">
      <c r="L16537" s="102"/>
    </row>
    <row r="16538" ht="21">
      <c r="L16538" s="102"/>
    </row>
    <row r="16539" ht="21">
      <c r="L16539" s="102"/>
    </row>
    <row r="16540" ht="21">
      <c r="L16540" s="102"/>
    </row>
    <row r="16541" ht="21">
      <c r="L16541" s="102"/>
    </row>
    <row r="16542" ht="21">
      <c r="L16542" s="102"/>
    </row>
    <row r="16543" ht="21">
      <c r="L16543" s="102"/>
    </row>
    <row r="16544" ht="21">
      <c r="L16544" s="102"/>
    </row>
    <row r="16545" ht="21">
      <c r="L16545" s="102"/>
    </row>
    <row r="16546" ht="21">
      <c r="L16546" s="102"/>
    </row>
    <row r="16547" ht="21">
      <c r="L16547" s="102"/>
    </row>
    <row r="16548" ht="21">
      <c r="L16548" s="102"/>
    </row>
    <row r="16549" ht="21">
      <c r="L16549" s="102"/>
    </row>
    <row r="16550" ht="21">
      <c r="L16550" s="102"/>
    </row>
    <row r="16551" ht="21">
      <c r="L16551" s="102"/>
    </row>
    <row r="16552" ht="21">
      <c r="L16552" s="102"/>
    </row>
    <row r="16553" ht="21">
      <c r="L16553" s="102"/>
    </row>
    <row r="16554" ht="21">
      <c r="L16554" s="102"/>
    </row>
    <row r="16555" ht="21">
      <c r="L16555" s="102"/>
    </row>
    <row r="16556" ht="21">
      <c r="L16556" s="102"/>
    </row>
    <row r="16557" ht="21">
      <c r="L16557" s="102"/>
    </row>
    <row r="16558" ht="21">
      <c r="L16558" s="102"/>
    </row>
    <row r="16559" ht="21">
      <c r="L16559" s="102"/>
    </row>
    <row r="16560" ht="21">
      <c r="L16560" s="102"/>
    </row>
    <row r="16561" ht="21">
      <c r="L16561" s="102"/>
    </row>
    <row r="16562" ht="21">
      <c r="L16562" s="102"/>
    </row>
    <row r="16563" ht="21">
      <c r="L16563" s="102"/>
    </row>
    <row r="16564" ht="21">
      <c r="L16564" s="102"/>
    </row>
    <row r="16565" ht="21">
      <c r="L16565" s="102"/>
    </row>
    <row r="16566" ht="21">
      <c r="L16566" s="102"/>
    </row>
    <row r="16567" ht="21">
      <c r="L16567" s="102"/>
    </row>
    <row r="16568" ht="21">
      <c r="L16568" s="102"/>
    </row>
    <row r="16569" ht="21">
      <c r="L16569" s="102"/>
    </row>
    <row r="16570" ht="21">
      <c r="L16570" s="102"/>
    </row>
    <row r="16571" ht="21">
      <c r="L16571" s="102"/>
    </row>
    <row r="16572" ht="21">
      <c r="L16572" s="102"/>
    </row>
    <row r="16573" ht="21">
      <c r="L16573" s="102"/>
    </row>
    <row r="16574" ht="21">
      <c r="L16574" s="102"/>
    </row>
    <row r="16575" ht="21">
      <c r="L16575" s="102"/>
    </row>
    <row r="16576" ht="21">
      <c r="L16576" s="102"/>
    </row>
    <row r="16577" ht="21">
      <c r="L16577" s="102"/>
    </row>
    <row r="16578" ht="21">
      <c r="L16578" s="102"/>
    </row>
    <row r="16579" ht="21">
      <c r="L16579" s="102"/>
    </row>
    <row r="16580" ht="21">
      <c r="L16580" s="102"/>
    </row>
    <row r="16581" ht="21">
      <c r="L16581" s="102"/>
    </row>
    <row r="16582" ht="21">
      <c r="L16582" s="102"/>
    </row>
    <row r="16583" ht="21">
      <c r="L16583" s="102"/>
    </row>
    <row r="16584" ht="21">
      <c r="L16584" s="102"/>
    </row>
    <row r="16585" ht="21">
      <c r="L16585" s="102"/>
    </row>
    <row r="16586" ht="21">
      <c r="L16586" s="102"/>
    </row>
    <row r="16587" ht="21">
      <c r="L16587" s="102"/>
    </row>
    <row r="16588" ht="21">
      <c r="L16588" s="102"/>
    </row>
    <row r="16589" ht="21">
      <c r="L16589" s="102"/>
    </row>
    <row r="16590" ht="21">
      <c r="L16590" s="102"/>
    </row>
    <row r="16591" ht="21">
      <c r="L16591" s="102"/>
    </row>
    <row r="16592" ht="21">
      <c r="L16592" s="102"/>
    </row>
    <row r="16593" ht="21">
      <c r="L16593" s="102"/>
    </row>
    <row r="16594" ht="21">
      <c r="L16594" s="102"/>
    </row>
    <row r="16595" ht="21">
      <c r="L16595" s="102"/>
    </row>
    <row r="16596" ht="21">
      <c r="L16596" s="102"/>
    </row>
    <row r="16597" ht="21">
      <c r="L16597" s="102"/>
    </row>
    <row r="16598" ht="21">
      <c r="L16598" s="102"/>
    </row>
    <row r="16599" ht="21">
      <c r="L16599" s="102"/>
    </row>
    <row r="16600" ht="21">
      <c r="L16600" s="102"/>
    </row>
    <row r="16601" ht="21">
      <c r="L16601" s="102"/>
    </row>
    <row r="16602" ht="21">
      <c r="L16602" s="102"/>
    </row>
    <row r="16603" ht="21">
      <c r="L16603" s="102"/>
    </row>
    <row r="16604" ht="21">
      <c r="L16604" s="102"/>
    </row>
    <row r="16605" ht="21">
      <c r="L16605" s="102"/>
    </row>
    <row r="16606" ht="21">
      <c r="L16606" s="102"/>
    </row>
    <row r="16607" ht="21">
      <c r="L16607" s="102"/>
    </row>
    <row r="16608" ht="21">
      <c r="L16608" s="102"/>
    </row>
    <row r="16609" ht="21">
      <c r="L16609" s="102"/>
    </row>
    <row r="16610" ht="21">
      <c r="L16610" s="102"/>
    </row>
    <row r="16611" ht="21">
      <c r="L16611" s="102"/>
    </row>
    <row r="16612" ht="21">
      <c r="L16612" s="102"/>
    </row>
    <row r="16613" ht="21">
      <c r="L16613" s="102"/>
    </row>
    <row r="16614" ht="21">
      <c r="L16614" s="102"/>
    </row>
    <row r="16615" ht="21">
      <c r="L16615" s="102"/>
    </row>
    <row r="16616" ht="21">
      <c r="L16616" s="102"/>
    </row>
    <row r="16617" ht="21">
      <c r="L16617" s="102"/>
    </row>
    <row r="16618" ht="21">
      <c r="L16618" s="102"/>
    </row>
    <row r="16619" ht="21">
      <c r="L16619" s="102"/>
    </row>
    <row r="16620" ht="21">
      <c r="L16620" s="102"/>
    </row>
    <row r="16621" ht="21">
      <c r="L16621" s="102"/>
    </row>
    <row r="16622" ht="21">
      <c r="L16622" s="102"/>
    </row>
    <row r="16623" ht="21">
      <c r="L16623" s="102"/>
    </row>
    <row r="16624" ht="21">
      <c r="L16624" s="102"/>
    </row>
    <row r="16625" ht="21">
      <c r="L16625" s="102"/>
    </row>
    <row r="16626" ht="21">
      <c r="L16626" s="102"/>
    </row>
    <row r="16627" ht="21">
      <c r="L16627" s="102"/>
    </row>
    <row r="16628" ht="21">
      <c r="L16628" s="102"/>
    </row>
    <row r="16629" ht="21">
      <c r="L16629" s="102"/>
    </row>
    <row r="16630" ht="21">
      <c r="L16630" s="102"/>
    </row>
    <row r="16631" ht="21">
      <c r="L16631" s="102"/>
    </row>
    <row r="16632" ht="21">
      <c r="L16632" s="102"/>
    </row>
    <row r="16633" ht="21">
      <c r="L16633" s="102"/>
    </row>
    <row r="16634" ht="21">
      <c r="L16634" s="102"/>
    </row>
    <row r="16635" ht="21">
      <c r="L16635" s="102"/>
    </row>
    <row r="16636" ht="21">
      <c r="L16636" s="102"/>
    </row>
    <row r="16637" ht="21">
      <c r="L16637" s="102"/>
    </row>
    <row r="16638" ht="21">
      <c r="L16638" s="102"/>
    </row>
    <row r="16639" ht="21">
      <c r="L16639" s="102"/>
    </row>
    <row r="16640" ht="21">
      <c r="L16640" s="102"/>
    </row>
    <row r="16641" ht="21">
      <c r="L16641" s="102"/>
    </row>
    <row r="16642" ht="21">
      <c r="L16642" s="102"/>
    </row>
    <row r="16643" ht="21">
      <c r="L16643" s="102"/>
    </row>
    <row r="16644" ht="21">
      <c r="L16644" s="102"/>
    </row>
    <row r="16645" ht="21">
      <c r="L16645" s="102"/>
    </row>
    <row r="16646" ht="21">
      <c r="L16646" s="102"/>
    </row>
    <row r="16647" ht="21">
      <c r="L16647" s="102"/>
    </row>
    <row r="16648" ht="21">
      <c r="L16648" s="102"/>
    </row>
    <row r="16649" ht="21">
      <c r="L16649" s="102"/>
    </row>
    <row r="16650" ht="21">
      <c r="L16650" s="102"/>
    </row>
    <row r="16651" ht="21">
      <c r="L16651" s="102"/>
    </row>
    <row r="16652" ht="21">
      <c r="L16652" s="102"/>
    </row>
    <row r="16653" ht="21">
      <c r="L16653" s="102"/>
    </row>
    <row r="16654" ht="21">
      <c r="L16654" s="102"/>
    </row>
    <row r="16655" ht="21">
      <c r="L16655" s="102"/>
    </row>
    <row r="16656" ht="21">
      <c r="L16656" s="102"/>
    </row>
    <row r="16657" ht="21">
      <c r="L16657" s="102"/>
    </row>
    <row r="16658" ht="21">
      <c r="L16658" s="102"/>
    </row>
    <row r="16659" ht="21">
      <c r="L16659" s="102"/>
    </row>
    <row r="16660" ht="21">
      <c r="L16660" s="102"/>
    </row>
    <row r="16661" ht="21">
      <c r="L16661" s="102"/>
    </row>
    <row r="16662" ht="21">
      <c r="L16662" s="102"/>
    </row>
    <row r="16663" ht="21">
      <c r="L16663" s="102"/>
    </row>
    <row r="16664" ht="21">
      <c r="L16664" s="102"/>
    </row>
    <row r="16665" ht="21">
      <c r="L16665" s="102"/>
    </row>
    <row r="16666" ht="21">
      <c r="L16666" s="102"/>
    </row>
    <row r="16667" ht="21">
      <c r="L16667" s="102"/>
    </row>
    <row r="16668" ht="21">
      <c r="L16668" s="102"/>
    </row>
    <row r="16669" ht="21">
      <c r="L16669" s="102"/>
    </row>
    <row r="16670" ht="21">
      <c r="L16670" s="102"/>
    </row>
    <row r="16671" ht="21">
      <c r="L16671" s="102"/>
    </row>
    <row r="16672" ht="21">
      <c r="L16672" s="102"/>
    </row>
    <row r="16673" ht="21">
      <c r="L16673" s="102"/>
    </row>
    <row r="16674" ht="21">
      <c r="L16674" s="102"/>
    </row>
    <row r="16675" ht="21">
      <c r="L16675" s="102"/>
    </row>
    <row r="16676" ht="21">
      <c r="L16676" s="102"/>
    </row>
    <row r="16677" ht="21">
      <c r="L16677" s="102"/>
    </row>
    <row r="16678" ht="21">
      <c r="L16678" s="102"/>
    </row>
    <row r="16679" ht="21">
      <c r="L16679" s="102"/>
    </row>
    <row r="16680" ht="21">
      <c r="L16680" s="102"/>
    </row>
    <row r="16681" ht="21">
      <c r="L16681" s="102"/>
    </row>
    <row r="16682" ht="21">
      <c r="L16682" s="102"/>
    </row>
    <row r="16683" ht="21">
      <c r="L16683" s="102"/>
    </row>
    <row r="16684" ht="21">
      <c r="L16684" s="102"/>
    </row>
    <row r="16685" ht="21">
      <c r="L16685" s="102"/>
    </row>
    <row r="16686" ht="21">
      <c r="L16686" s="102"/>
    </row>
    <row r="16687" ht="21">
      <c r="L16687" s="102"/>
    </row>
    <row r="16688" ht="21">
      <c r="L16688" s="102"/>
    </row>
    <row r="16689" ht="21">
      <c r="L16689" s="102"/>
    </row>
    <row r="16690" ht="21">
      <c r="L16690" s="102"/>
    </row>
    <row r="16691" ht="21">
      <c r="L16691" s="102"/>
    </row>
    <row r="16692" ht="21">
      <c r="L16692" s="102"/>
    </row>
    <row r="16693" ht="21">
      <c r="L16693" s="102"/>
    </row>
    <row r="16694" ht="21">
      <c r="L16694" s="102"/>
    </row>
    <row r="16695" ht="21">
      <c r="L16695" s="102"/>
    </row>
    <row r="16696" ht="21">
      <c r="L16696" s="102"/>
    </row>
    <row r="16697" ht="21">
      <c r="L16697" s="102"/>
    </row>
    <row r="16698" ht="21">
      <c r="L16698" s="102"/>
    </row>
    <row r="16699" ht="21">
      <c r="L16699" s="102"/>
    </row>
    <row r="16700" ht="21">
      <c r="L16700" s="102"/>
    </row>
    <row r="16701" ht="21">
      <c r="L16701" s="102"/>
    </row>
    <row r="16702" ht="21">
      <c r="L16702" s="102"/>
    </row>
    <row r="16703" ht="21">
      <c r="L16703" s="102"/>
    </row>
    <row r="16704" ht="21">
      <c r="L16704" s="102"/>
    </row>
    <row r="16705" ht="21">
      <c r="L16705" s="102"/>
    </row>
    <row r="16706" ht="21">
      <c r="L16706" s="102"/>
    </row>
    <row r="16707" ht="21">
      <c r="L16707" s="102"/>
    </row>
    <row r="16708" ht="21">
      <c r="L16708" s="102"/>
    </row>
    <row r="16709" ht="21">
      <c r="L16709" s="102"/>
    </row>
    <row r="16710" ht="21">
      <c r="L16710" s="102"/>
    </row>
    <row r="16711" ht="21">
      <c r="L16711" s="102"/>
    </row>
    <row r="16712" ht="21">
      <c r="L16712" s="102"/>
    </row>
    <row r="16713" ht="21">
      <c r="L16713" s="102"/>
    </row>
    <row r="16714" ht="21">
      <c r="L16714" s="102"/>
    </row>
    <row r="16715" ht="21">
      <c r="L16715" s="102"/>
    </row>
    <row r="16716" ht="21">
      <c r="L16716" s="102"/>
    </row>
    <row r="16717" ht="21">
      <c r="L16717" s="102"/>
    </row>
    <row r="16718" ht="21">
      <c r="L16718" s="102"/>
    </row>
    <row r="16719" ht="21">
      <c r="L16719" s="102"/>
    </row>
    <row r="16720" ht="21">
      <c r="L16720" s="102"/>
    </row>
    <row r="16721" ht="21">
      <c r="L16721" s="102"/>
    </row>
    <row r="16722" ht="21">
      <c r="L16722" s="102"/>
    </row>
    <row r="16723" ht="21">
      <c r="L16723" s="102"/>
    </row>
    <row r="16724" ht="21">
      <c r="L16724" s="102"/>
    </row>
    <row r="16725" ht="21">
      <c r="L16725" s="102"/>
    </row>
    <row r="16726" ht="21">
      <c r="L16726" s="102"/>
    </row>
    <row r="16727" ht="21">
      <c r="L16727" s="102"/>
    </row>
    <row r="16728" ht="21">
      <c r="L16728" s="102"/>
    </row>
    <row r="16729" ht="21">
      <c r="L16729" s="102"/>
    </row>
    <row r="16730" ht="21">
      <c r="L16730" s="102"/>
    </row>
    <row r="16731" ht="21">
      <c r="L16731" s="102"/>
    </row>
    <row r="16732" ht="21">
      <c r="L16732" s="102"/>
    </row>
    <row r="16733" ht="21">
      <c r="L16733" s="102"/>
    </row>
    <row r="16734" ht="21">
      <c r="L16734" s="102"/>
    </row>
    <row r="16735" ht="21">
      <c r="L16735" s="102"/>
    </row>
    <row r="16736" ht="21">
      <c r="L16736" s="102"/>
    </row>
    <row r="16737" ht="21">
      <c r="L16737" s="102"/>
    </row>
    <row r="16738" ht="21">
      <c r="L16738" s="102"/>
    </row>
    <row r="16739" ht="21">
      <c r="L16739" s="102"/>
    </row>
    <row r="16740" ht="21">
      <c r="L16740" s="102"/>
    </row>
    <row r="16741" ht="21">
      <c r="L16741" s="102"/>
    </row>
    <row r="16742" ht="21">
      <c r="L16742" s="102"/>
    </row>
    <row r="16743" ht="21">
      <c r="L16743" s="102"/>
    </row>
    <row r="16744" ht="21">
      <c r="L16744" s="102"/>
    </row>
    <row r="16745" ht="21">
      <c r="L16745" s="102"/>
    </row>
    <row r="16746" ht="21">
      <c r="L16746" s="102"/>
    </row>
    <row r="16747" ht="21">
      <c r="L16747" s="102"/>
    </row>
    <row r="16748" ht="21">
      <c r="L16748" s="102"/>
    </row>
    <row r="16749" ht="21">
      <c r="L16749" s="102"/>
    </row>
    <row r="16750" ht="21">
      <c r="L16750" s="102"/>
    </row>
    <row r="16751" ht="21">
      <c r="L16751" s="102"/>
    </row>
    <row r="16752" ht="21">
      <c r="L16752" s="102"/>
    </row>
    <row r="16753" ht="21">
      <c r="L16753" s="102"/>
    </row>
    <row r="16754" ht="21">
      <c r="L16754" s="102"/>
    </row>
    <row r="16755" ht="21">
      <c r="L16755" s="102"/>
    </row>
    <row r="16756" ht="21">
      <c r="L16756" s="102"/>
    </row>
    <row r="16757" ht="21">
      <c r="L16757" s="102"/>
    </row>
    <row r="16758" ht="21">
      <c r="L16758" s="102"/>
    </row>
    <row r="16759" ht="21">
      <c r="L16759" s="102"/>
    </row>
    <row r="16760" ht="21">
      <c r="L16760" s="102"/>
    </row>
    <row r="16761" ht="21">
      <c r="L16761" s="102"/>
    </row>
    <row r="16762" ht="21">
      <c r="L16762" s="102"/>
    </row>
    <row r="16763" ht="21">
      <c r="L16763" s="102"/>
    </row>
    <row r="16764" ht="21">
      <c r="L16764" s="102"/>
    </row>
    <row r="16765" ht="21">
      <c r="L16765" s="102"/>
    </row>
    <row r="16766" ht="21">
      <c r="L16766" s="102"/>
    </row>
    <row r="16767" ht="21">
      <c r="L16767" s="102"/>
    </row>
    <row r="16768" ht="21">
      <c r="L16768" s="102"/>
    </row>
    <row r="16769" ht="21">
      <c r="L16769" s="102"/>
    </row>
    <row r="16770" ht="21">
      <c r="L16770" s="102"/>
    </row>
    <row r="16771" ht="21">
      <c r="L16771" s="102"/>
    </row>
    <row r="16772" ht="21">
      <c r="L16772" s="102"/>
    </row>
    <row r="16773" ht="21">
      <c r="L16773" s="102"/>
    </row>
    <row r="16774" ht="21">
      <c r="L16774" s="102"/>
    </row>
    <row r="16775" ht="21">
      <c r="L16775" s="102"/>
    </row>
    <row r="16776" ht="21">
      <c r="L16776" s="102"/>
    </row>
    <row r="16777" ht="21">
      <c r="L16777" s="102"/>
    </row>
    <row r="16778" ht="21">
      <c r="L16778" s="102"/>
    </row>
    <row r="16779" ht="21">
      <c r="L16779" s="102"/>
    </row>
    <row r="16780" ht="21">
      <c r="L16780" s="102"/>
    </row>
    <row r="16781" ht="21">
      <c r="L16781" s="102"/>
    </row>
    <row r="16782" ht="21">
      <c r="L16782" s="102"/>
    </row>
    <row r="16783" ht="21">
      <c r="L16783" s="102"/>
    </row>
    <row r="16784" ht="21">
      <c r="L16784" s="102"/>
    </row>
    <row r="16785" ht="21">
      <c r="L16785" s="102"/>
    </row>
    <row r="16786" ht="21">
      <c r="L16786" s="102"/>
    </row>
    <row r="16787" ht="21">
      <c r="L16787" s="102"/>
    </row>
    <row r="16788" ht="21">
      <c r="L16788" s="102"/>
    </row>
    <row r="16789" ht="21">
      <c r="L16789" s="102"/>
    </row>
    <row r="16790" ht="21">
      <c r="L16790" s="102"/>
    </row>
    <row r="16791" ht="21">
      <c r="L16791" s="102"/>
    </row>
    <row r="16792" ht="21">
      <c r="L16792" s="102"/>
    </row>
    <row r="16793" ht="21">
      <c r="L16793" s="102"/>
    </row>
    <row r="16794" ht="21">
      <c r="L16794" s="102"/>
    </row>
    <row r="16795" ht="21">
      <c r="L16795" s="102"/>
    </row>
    <row r="16796" ht="21">
      <c r="L16796" s="102"/>
    </row>
    <row r="16797" ht="21">
      <c r="L16797" s="102"/>
    </row>
    <row r="16798" ht="21">
      <c r="L16798" s="102"/>
    </row>
    <row r="16799" ht="21">
      <c r="L16799" s="102"/>
    </row>
    <row r="16800" ht="21">
      <c r="L16800" s="102"/>
    </row>
    <row r="16801" ht="21">
      <c r="L16801" s="102"/>
    </row>
    <row r="16802" ht="21">
      <c r="L16802" s="102"/>
    </row>
    <row r="16803" ht="21">
      <c r="L16803" s="102"/>
    </row>
    <row r="16804" ht="21">
      <c r="L16804" s="102"/>
    </row>
    <row r="16805" ht="21">
      <c r="L16805" s="102"/>
    </row>
    <row r="16806" ht="21">
      <c r="L16806" s="102"/>
    </row>
    <row r="16807" ht="21">
      <c r="L16807" s="102"/>
    </row>
    <row r="16808" ht="21">
      <c r="L16808" s="102"/>
    </row>
    <row r="16809" ht="21">
      <c r="L16809" s="102"/>
    </row>
    <row r="16810" ht="21">
      <c r="L16810" s="102"/>
    </row>
    <row r="16811" ht="21">
      <c r="L16811" s="102"/>
    </row>
    <row r="16812" ht="21">
      <c r="L16812" s="102"/>
    </row>
    <row r="16813" ht="21">
      <c r="L16813" s="102"/>
    </row>
    <row r="16814" ht="21">
      <c r="L16814" s="102"/>
    </row>
    <row r="16815" ht="21">
      <c r="L16815" s="102"/>
    </row>
    <row r="16816" ht="21">
      <c r="L16816" s="102"/>
    </row>
    <row r="16817" ht="21">
      <c r="L16817" s="102"/>
    </row>
    <row r="16818" ht="21">
      <c r="L16818" s="102"/>
    </row>
    <row r="16819" ht="21">
      <c r="L16819" s="102"/>
    </row>
    <row r="16820" ht="21">
      <c r="L16820" s="102"/>
    </row>
    <row r="16821" ht="21">
      <c r="L16821" s="102"/>
    </row>
    <row r="16822" ht="21">
      <c r="L16822" s="102"/>
    </row>
    <row r="16823" ht="21">
      <c r="L16823" s="102"/>
    </row>
    <row r="16824" ht="21">
      <c r="L16824" s="102"/>
    </row>
    <row r="16825" ht="21">
      <c r="L16825" s="102"/>
    </row>
    <row r="16826" ht="21">
      <c r="L16826" s="102"/>
    </row>
    <row r="16827" ht="21">
      <c r="L16827" s="102"/>
    </row>
    <row r="16828" ht="21">
      <c r="L16828" s="102"/>
    </row>
    <row r="16829" ht="21">
      <c r="L16829" s="102"/>
    </row>
    <row r="16830" ht="21">
      <c r="L16830" s="102"/>
    </row>
    <row r="16831" ht="21">
      <c r="L16831" s="102"/>
    </row>
    <row r="16832" ht="21">
      <c r="L16832" s="102"/>
    </row>
    <row r="16833" ht="21">
      <c r="L16833" s="102"/>
    </row>
    <row r="16834" ht="21">
      <c r="L16834" s="102"/>
    </row>
    <row r="16835" ht="21">
      <c r="L16835" s="102"/>
    </row>
    <row r="16836" ht="21">
      <c r="L16836" s="102"/>
    </row>
    <row r="16837" ht="21">
      <c r="L16837" s="102"/>
    </row>
    <row r="16838" ht="21">
      <c r="L16838" s="102"/>
    </row>
    <row r="16839" ht="21">
      <c r="L16839" s="102"/>
    </row>
    <row r="16840" ht="21">
      <c r="L16840" s="102"/>
    </row>
    <row r="16841" ht="21">
      <c r="L16841" s="102"/>
    </row>
    <row r="16842" ht="21">
      <c r="L16842" s="102"/>
    </row>
    <row r="16843" ht="21">
      <c r="L16843" s="102"/>
    </row>
    <row r="16844" ht="21">
      <c r="L16844" s="102"/>
    </row>
    <row r="16845" ht="21">
      <c r="L16845" s="102"/>
    </row>
    <row r="16846" ht="21">
      <c r="L16846" s="102"/>
    </row>
    <row r="16847" ht="21">
      <c r="L16847" s="102"/>
    </row>
    <row r="16848" ht="21">
      <c r="L16848" s="102"/>
    </row>
    <row r="16849" ht="21">
      <c r="L16849" s="102"/>
    </row>
    <row r="16850" ht="21">
      <c r="L16850" s="102"/>
    </row>
    <row r="16851" ht="21">
      <c r="L16851" s="102"/>
    </row>
    <row r="16852" ht="21">
      <c r="L16852" s="102"/>
    </row>
    <row r="16853" ht="21">
      <c r="L16853" s="102"/>
    </row>
    <row r="16854" ht="21">
      <c r="L16854" s="102"/>
    </row>
    <row r="16855" ht="21">
      <c r="L16855" s="102"/>
    </row>
    <row r="16856" ht="21">
      <c r="L16856" s="102"/>
    </row>
    <row r="16857" ht="21">
      <c r="L16857" s="102"/>
    </row>
    <row r="16858" ht="21">
      <c r="L16858" s="102"/>
    </row>
    <row r="16859" ht="21">
      <c r="L16859" s="102"/>
    </row>
    <row r="16860" ht="21">
      <c r="L16860" s="102"/>
    </row>
    <row r="16861" ht="21">
      <c r="L16861" s="102"/>
    </row>
    <row r="16862" ht="21">
      <c r="L16862" s="102"/>
    </row>
    <row r="16863" ht="21">
      <c r="L16863" s="102"/>
    </row>
    <row r="16864" ht="21">
      <c r="L16864" s="102"/>
    </row>
    <row r="16865" ht="21">
      <c r="L16865" s="102"/>
    </row>
    <row r="16866" ht="21">
      <c r="L16866" s="102"/>
    </row>
    <row r="16867" ht="21">
      <c r="L16867" s="102"/>
    </row>
    <row r="16868" ht="21">
      <c r="L16868" s="102"/>
    </row>
    <row r="16869" ht="21">
      <c r="L16869" s="102"/>
    </row>
    <row r="16870" ht="21">
      <c r="L16870" s="102"/>
    </row>
    <row r="16871" ht="21">
      <c r="L16871" s="102"/>
    </row>
    <row r="16872" ht="21">
      <c r="L16872" s="102"/>
    </row>
    <row r="16873" ht="21">
      <c r="L16873" s="102"/>
    </row>
    <row r="16874" ht="21">
      <c r="L16874" s="102"/>
    </row>
    <row r="16875" ht="21">
      <c r="L16875" s="102"/>
    </row>
    <row r="16876" ht="21">
      <c r="L16876" s="102"/>
    </row>
    <row r="16877" ht="21">
      <c r="L16877" s="102"/>
    </row>
    <row r="16878" ht="21">
      <c r="L16878" s="102"/>
    </row>
    <row r="16879" ht="21">
      <c r="L16879" s="102"/>
    </row>
    <row r="16880" ht="21">
      <c r="L16880" s="102"/>
    </row>
    <row r="16881" ht="21">
      <c r="L16881" s="102"/>
    </row>
    <row r="16882" ht="21">
      <c r="L16882" s="102"/>
    </row>
    <row r="16883" ht="21">
      <c r="L16883" s="102"/>
    </row>
    <row r="16884" ht="21">
      <c r="L16884" s="102"/>
    </row>
    <row r="16885" ht="21">
      <c r="L16885" s="102"/>
    </row>
    <row r="16886" ht="21">
      <c r="L16886" s="102"/>
    </row>
    <row r="16887" ht="21">
      <c r="L16887" s="102"/>
    </row>
    <row r="16888" ht="21">
      <c r="L16888" s="102"/>
    </row>
    <row r="16889" ht="21">
      <c r="L16889" s="102"/>
    </row>
    <row r="16890" ht="21">
      <c r="L16890" s="102"/>
    </row>
    <row r="16891" ht="21">
      <c r="L16891" s="102"/>
    </row>
    <row r="16892" ht="21">
      <c r="L16892" s="102"/>
    </row>
    <row r="16893" ht="21">
      <c r="L16893" s="102"/>
    </row>
    <row r="16894" ht="21">
      <c r="L16894" s="102"/>
    </row>
    <row r="16895" ht="21">
      <c r="L16895" s="102"/>
    </row>
    <row r="16896" ht="21">
      <c r="L16896" s="102"/>
    </row>
    <row r="16897" ht="21">
      <c r="L16897" s="102"/>
    </row>
    <row r="16898" ht="21">
      <c r="L16898" s="102"/>
    </row>
    <row r="16899" ht="21">
      <c r="L16899" s="102"/>
    </row>
    <row r="16900" ht="21">
      <c r="L16900" s="102"/>
    </row>
    <row r="16901" ht="21">
      <c r="L16901" s="102"/>
    </row>
    <row r="16902" ht="21">
      <c r="L16902" s="102"/>
    </row>
    <row r="16903" ht="21">
      <c r="L16903" s="102"/>
    </row>
    <row r="16904" ht="21">
      <c r="L16904" s="102"/>
    </row>
    <row r="16905" ht="21">
      <c r="L16905" s="102"/>
    </row>
    <row r="16906" ht="21">
      <c r="L16906" s="102"/>
    </row>
    <row r="16907" ht="21">
      <c r="L16907" s="102"/>
    </row>
    <row r="16908" ht="21">
      <c r="L16908" s="102"/>
    </row>
    <row r="16909" ht="21">
      <c r="L16909" s="102"/>
    </row>
    <row r="16910" ht="21">
      <c r="L16910" s="102"/>
    </row>
    <row r="16911" ht="21">
      <c r="L16911" s="102"/>
    </row>
    <row r="16912" ht="21">
      <c r="L16912" s="102"/>
    </row>
    <row r="16913" ht="21">
      <c r="L16913" s="102"/>
    </row>
    <row r="16914" ht="21">
      <c r="L16914" s="102"/>
    </row>
    <row r="16915" ht="21">
      <c r="L16915" s="102"/>
    </row>
    <row r="16916" ht="21">
      <c r="L16916" s="102"/>
    </row>
    <row r="16917" ht="21">
      <c r="L16917" s="102"/>
    </row>
    <row r="16918" ht="21">
      <c r="L16918" s="102"/>
    </row>
    <row r="16919" ht="21">
      <c r="L16919" s="102"/>
    </row>
    <row r="16920" ht="21">
      <c r="L16920" s="102"/>
    </row>
    <row r="16921" ht="21">
      <c r="L16921" s="102"/>
    </row>
    <row r="16922" ht="21">
      <c r="L16922" s="102"/>
    </row>
    <row r="16923" ht="21">
      <c r="L16923" s="102"/>
    </row>
    <row r="16924" ht="21">
      <c r="L16924" s="102"/>
    </row>
    <row r="16925" ht="21">
      <c r="L16925" s="102"/>
    </row>
    <row r="16926" ht="21">
      <c r="L16926" s="102"/>
    </row>
    <row r="16927" ht="21">
      <c r="L16927" s="102"/>
    </row>
    <row r="16928" ht="21">
      <c r="L16928" s="102"/>
    </row>
    <row r="16929" ht="21">
      <c r="L16929" s="102"/>
    </row>
    <row r="16930" ht="21">
      <c r="L16930" s="102"/>
    </row>
    <row r="16931" ht="21">
      <c r="L16931" s="102"/>
    </row>
    <row r="16932" ht="21">
      <c r="L16932" s="102"/>
    </row>
    <row r="16933" ht="21">
      <c r="L16933" s="102"/>
    </row>
    <row r="16934" ht="21">
      <c r="L16934" s="102"/>
    </row>
    <row r="16935" ht="21">
      <c r="L16935" s="102"/>
    </row>
    <row r="16936" ht="21">
      <c r="L16936" s="102"/>
    </row>
    <row r="16937" ht="21">
      <c r="L16937" s="102"/>
    </row>
    <row r="16938" ht="21">
      <c r="L16938" s="102"/>
    </row>
    <row r="16939" ht="21">
      <c r="L16939" s="102"/>
    </row>
    <row r="16940" ht="21">
      <c r="L16940" s="102"/>
    </row>
    <row r="16941" ht="21">
      <c r="L16941" s="102"/>
    </row>
    <row r="16942" ht="21">
      <c r="L16942" s="102"/>
    </row>
    <row r="16943" ht="21">
      <c r="L16943" s="102"/>
    </row>
    <row r="16944" ht="21">
      <c r="L16944" s="102"/>
    </row>
    <row r="16945" ht="21">
      <c r="L16945" s="102"/>
    </row>
    <row r="16946" ht="21">
      <c r="L16946" s="102"/>
    </row>
    <row r="16947" ht="21">
      <c r="L16947" s="102"/>
    </row>
    <row r="16948" ht="21">
      <c r="L16948" s="102"/>
    </row>
    <row r="16949" ht="21">
      <c r="L16949" s="102"/>
    </row>
    <row r="16950" ht="21">
      <c r="L16950" s="102"/>
    </row>
    <row r="16951" ht="21">
      <c r="L16951" s="102"/>
    </row>
    <row r="16952" ht="21">
      <c r="L16952" s="102"/>
    </row>
    <row r="16953" ht="21">
      <c r="L16953" s="102"/>
    </row>
    <row r="16954" ht="21">
      <c r="L16954" s="102"/>
    </row>
    <row r="16955" ht="21">
      <c r="L16955" s="102"/>
    </row>
    <row r="16956" ht="21">
      <c r="L16956" s="102"/>
    </row>
    <row r="16957" ht="21">
      <c r="L16957" s="102"/>
    </row>
    <row r="16958" ht="21">
      <c r="L16958" s="102"/>
    </row>
    <row r="16959" ht="21">
      <c r="L16959" s="102"/>
    </row>
    <row r="16960" ht="21">
      <c r="L16960" s="102"/>
    </row>
    <row r="16961" ht="21">
      <c r="L16961" s="102"/>
    </row>
    <row r="16962" ht="21">
      <c r="L16962" s="102"/>
    </row>
    <row r="16963" ht="21">
      <c r="L16963" s="102"/>
    </row>
    <row r="16964" ht="21">
      <c r="L16964" s="102"/>
    </row>
    <row r="16965" ht="21">
      <c r="L16965" s="102"/>
    </row>
    <row r="16966" ht="21">
      <c r="L16966" s="102"/>
    </row>
    <row r="16967" ht="21">
      <c r="L16967" s="102"/>
    </row>
    <row r="16968" ht="21">
      <c r="L16968" s="102"/>
    </row>
    <row r="16969" ht="21">
      <c r="L16969" s="102"/>
    </row>
    <row r="16970" ht="21">
      <c r="L16970" s="102"/>
    </row>
    <row r="16971" ht="21">
      <c r="L16971" s="102"/>
    </row>
    <row r="16972" ht="21">
      <c r="L16972" s="102"/>
    </row>
    <row r="16973" ht="21">
      <c r="L16973" s="102"/>
    </row>
    <row r="16974" ht="21">
      <c r="L16974" s="102"/>
    </row>
    <row r="16975" ht="21">
      <c r="L16975" s="102"/>
    </row>
    <row r="16976" ht="21">
      <c r="L16976" s="102"/>
    </row>
    <row r="16977" ht="21">
      <c r="L16977" s="102"/>
    </row>
    <row r="16978" ht="21">
      <c r="L16978" s="102"/>
    </row>
    <row r="16979" ht="21">
      <c r="L16979" s="102"/>
    </row>
    <row r="16980" ht="21">
      <c r="L16980" s="102"/>
    </row>
    <row r="16981" ht="21">
      <c r="L16981" s="102"/>
    </row>
    <row r="16982" ht="21">
      <c r="L16982" s="102"/>
    </row>
    <row r="16983" ht="21">
      <c r="L16983" s="102"/>
    </row>
    <row r="16984" ht="21">
      <c r="L16984" s="102"/>
    </row>
    <row r="16985" ht="21">
      <c r="L16985" s="102"/>
    </row>
    <row r="16986" ht="21">
      <c r="L16986" s="102"/>
    </row>
    <row r="16987" ht="21">
      <c r="L16987" s="102"/>
    </row>
    <row r="16988" ht="21">
      <c r="L16988" s="102"/>
    </row>
    <row r="16989" ht="21">
      <c r="L16989" s="102"/>
    </row>
    <row r="16990" ht="21">
      <c r="L16990" s="102"/>
    </row>
    <row r="16991" ht="21">
      <c r="L16991" s="102"/>
    </row>
    <row r="16992" ht="21">
      <c r="L16992" s="102"/>
    </row>
    <row r="16993" ht="21">
      <c r="L16993" s="102"/>
    </row>
    <row r="16994" ht="21">
      <c r="L16994" s="102"/>
    </row>
    <row r="16995" ht="21">
      <c r="L16995" s="102"/>
    </row>
    <row r="16996" ht="21">
      <c r="L16996" s="102"/>
    </row>
    <row r="16997" ht="21">
      <c r="L16997" s="102"/>
    </row>
    <row r="16998" ht="21">
      <c r="L16998" s="102"/>
    </row>
    <row r="16999" ht="21">
      <c r="L16999" s="102"/>
    </row>
    <row r="17000" ht="21">
      <c r="L17000" s="102"/>
    </row>
    <row r="17001" ht="21">
      <c r="L17001" s="102"/>
    </row>
    <row r="17002" ht="21">
      <c r="L17002" s="102"/>
    </row>
    <row r="17003" ht="21">
      <c r="L17003" s="102"/>
    </row>
    <row r="17004" ht="21">
      <c r="L17004" s="102"/>
    </row>
    <row r="17005" ht="21">
      <c r="L17005" s="102"/>
    </row>
    <row r="17006" ht="21">
      <c r="L17006" s="102"/>
    </row>
    <row r="17007" ht="21">
      <c r="L17007" s="102"/>
    </row>
    <row r="17008" ht="21">
      <c r="L17008" s="102"/>
    </row>
    <row r="17009" ht="21">
      <c r="L17009" s="102"/>
    </row>
    <row r="17010" ht="21">
      <c r="L17010" s="102"/>
    </row>
    <row r="17011" ht="21">
      <c r="L17011" s="102"/>
    </row>
    <row r="17012" ht="21">
      <c r="L17012" s="102"/>
    </row>
    <row r="17013" ht="21">
      <c r="L17013" s="102"/>
    </row>
    <row r="17014" ht="21">
      <c r="L17014" s="102"/>
    </row>
    <row r="17015" ht="21">
      <c r="L17015" s="102"/>
    </row>
    <row r="17016" ht="21">
      <c r="L17016" s="102"/>
    </row>
    <row r="17017" ht="21">
      <c r="L17017" s="102"/>
    </row>
    <row r="17018" ht="21">
      <c r="L17018" s="102"/>
    </row>
    <row r="17019" ht="21">
      <c r="L17019" s="102"/>
    </row>
    <row r="17020" ht="21">
      <c r="L17020" s="102"/>
    </row>
    <row r="17021" ht="21">
      <c r="L17021" s="102"/>
    </row>
    <row r="17022" ht="21">
      <c r="L17022" s="102"/>
    </row>
    <row r="17023" ht="21">
      <c r="L17023" s="102"/>
    </row>
    <row r="17024" ht="21">
      <c r="L17024" s="102"/>
    </row>
    <row r="17025" ht="21">
      <c r="L17025" s="102"/>
    </row>
    <row r="17026" ht="21">
      <c r="L17026" s="102"/>
    </row>
    <row r="17027" ht="21">
      <c r="L17027" s="102"/>
    </row>
    <row r="17028" ht="21">
      <c r="L17028" s="102"/>
    </row>
    <row r="17029" ht="21">
      <c r="L17029" s="102"/>
    </row>
    <row r="17030" ht="21">
      <c r="L17030" s="102"/>
    </row>
    <row r="17031" ht="21">
      <c r="L17031" s="102"/>
    </row>
    <row r="17032" ht="21">
      <c r="L17032" s="102"/>
    </row>
    <row r="17033" ht="21">
      <c r="L17033" s="102"/>
    </row>
    <row r="17034" ht="21">
      <c r="L17034" s="102"/>
    </row>
    <row r="17035" ht="21">
      <c r="L17035" s="102"/>
    </row>
    <row r="17036" ht="21">
      <c r="L17036" s="102"/>
    </row>
    <row r="17037" ht="21">
      <c r="L17037" s="102"/>
    </row>
    <row r="17038" ht="21">
      <c r="L17038" s="102"/>
    </row>
    <row r="17039" ht="21">
      <c r="L17039" s="102"/>
    </row>
    <row r="17040" ht="21">
      <c r="L17040" s="102"/>
    </row>
    <row r="17041" ht="21">
      <c r="L17041" s="102"/>
    </row>
    <row r="17042" ht="21">
      <c r="L17042" s="102"/>
    </row>
    <row r="17043" ht="21">
      <c r="L17043" s="102"/>
    </row>
    <row r="17044" ht="21">
      <c r="L17044" s="102"/>
    </row>
    <row r="17045" ht="21">
      <c r="L17045" s="102"/>
    </row>
    <row r="17046" ht="21">
      <c r="L17046" s="102"/>
    </row>
    <row r="17047" ht="21">
      <c r="L17047" s="102"/>
    </row>
    <row r="17048" ht="21">
      <c r="L17048" s="102"/>
    </row>
    <row r="17049" ht="21">
      <c r="L17049" s="102"/>
    </row>
    <row r="17050" ht="21">
      <c r="L17050" s="102"/>
    </row>
    <row r="17051" ht="21">
      <c r="L17051" s="102"/>
    </row>
    <row r="17052" ht="21">
      <c r="L17052" s="102"/>
    </row>
    <row r="17053" ht="21">
      <c r="L17053" s="102"/>
    </row>
    <row r="17054" ht="21">
      <c r="L17054" s="102"/>
    </row>
    <row r="17055" ht="21">
      <c r="L17055" s="102"/>
    </row>
    <row r="17056" ht="21">
      <c r="L17056" s="102"/>
    </row>
    <row r="17057" ht="21">
      <c r="L17057" s="102"/>
    </row>
    <row r="17058" ht="21">
      <c r="L17058" s="102"/>
    </row>
    <row r="17059" ht="21">
      <c r="L17059" s="102"/>
    </row>
    <row r="17060" ht="21">
      <c r="L17060" s="102"/>
    </row>
    <row r="17061" ht="21">
      <c r="L17061" s="102"/>
    </row>
    <row r="17062" ht="21">
      <c r="L17062" s="102"/>
    </row>
    <row r="17063" ht="21">
      <c r="L17063" s="102"/>
    </row>
    <row r="17064" ht="21">
      <c r="L17064" s="102"/>
    </row>
    <row r="17065" ht="21">
      <c r="L17065" s="102"/>
    </row>
    <row r="17066" ht="21">
      <c r="L17066" s="102"/>
    </row>
    <row r="17067" ht="21">
      <c r="L17067" s="102"/>
    </row>
    <row r="17068" ht="21">
      <c r="L17068" s="102"/>
    </row>
    <row r="17069" ht="21">
      <c r="L17069" s="102"/>
    </row>
    <row r="17070" ht="21">
      <c r="L17070" s="102"/>
    </row>
    <row r="17071" ht="21">
      <c r="L17071" s="102"/>
    </row>
    <row r="17072" ht="21">
      <c r="L17072" s="102"/>
    </row>
    <row r="17073" ht="21">
      <c r="L17073" s="102"/>
    </row>
    <row r="17074" ht="21">
      <c r="L17074" s="102"/>
    </row>
    <row r="17075" ht="21">
      <c r="L17075" s="102"/>
    </row>
    <row r="17076" ht="21">
      <c r="L17076" s="102"/>
    </row>
    <row r="17077" ht="21">
      <c r="L17077" s="102"/>
    </row>
    <row r="17078" ht="21">
      <c r="L17078" s="102"/>
    </row>
    <row r="17079" ht="21">
      <c r="L17079" s="102"/>
    </row>
    <row r="17080" ht="21">
      <c r="L17080" s="102"/>
    </row>
    <row r="17081" ht="21">
      <c r="L17081" s="102"/>
    </row>
    <row r="17082" ht="21">
      <c r="L17082" s="102"/>
    </row>
    <row r="17083" ht="21">
      <c r="L17083" s="102"/>
    </row>
    <row r="17084" ht="21">
      <c r="L17084" s="102"/>
    </row>
    <row r="17085" ht="21">
      <c r="L17085" s="102"/>
    </row>
    <row r="17086" ht="21">
      <c r="L17086" s="102"/>
    </row>
    <row r="17087" ht="21">
      <c r="L17087" s="102"/>
    </row>
    <row r="17088" ht="21">
      <c r="L17088" s="102"/>
    </row>
    <row r="17089" ht="21">
      <c r="L17089" s="102"/>
    </row>
    <row r="17090" ht="21">
      <c r="L17090" s="102"/>
    </row>
    <row r="17091" ht="21">
      <c r="L17091" s="102"/>
    </row>
    <row r="17092" ht="21">
      <c r="L17092" s="102"/>
    </row>
    <row r="17093" ht="21">
      <c r="L17093" s="102"/>
    </row>
    <row r="17094" ht="21">
      <c r="L17094" s="102"/>
    </row>
    <row r="17095" ht="21">
      <c r="L17095" s="102"/>
    </row>
    <row r="17096" ht="21">
      <c r="L17096" s="102"/>
    </row>
    <row r="17097" ht="21">
      <c r="L17097" s="102"/>
    </row>
    <row r="17098" ht="21">
      <c r="L17098" s="102"/>
    </row>
    <row r="17099" ht="21">
      <c r="L17099" s="102"/>
    </row>
    <row r="17100" ht="21">
      <c r="L17100" s="102"/>
    </row>
    <row r="17101" ht="21">
      <c r="L17101" s="102"/>
    </row>
    <row r="17102" ht="21">
      <c r="L17102" s="102"/>
    </row>
    <row r="17103" ht="21">
      <c r="L17103" s="102"/>
    </row>
    <row r="17104" ht="21">
      <c r="L17104" s="102"/>
    </row>
    <row r="17105" ht="21">
      <c r="L17105" s="102"/>
    </row>
    <row r="17106" ht="21">
      <c r="L17106" s="102"/>
    </row>
    <row r="17107" ht="21">
      <c r="L17107" s="102"/>
    </row>
    <row r="17108" ht="21">
      <c r="L17108" s="102"/>
    </row>
    <row r="17109" ht="21">
      <c r="L17109" s="102"/>
    </row>
    <row r="17110" ht="21">
      <c r="L17110" s="102"/>
    </row>
    <row r="17111" ht="21">
      <c r="L17111" s="102"/>
    </row>
    <row r="17112" ht="21">
      <c r="L17112" s="102"/>
    </row>
    <row r="17113" ht="21">
      <c r="L17113" s="102"/>
    </row>
    <row r="17114" ht="21">
      <c r="L17114" s="102"/>
    </row>
    <row r="17115" ht="21">
      <c r="L17115" s="102"/>
    </row>
    <row r="17116" ht="21">
      <c r="L17116" s="102"/>
    </row>
    <row r="17117" ht="21">
      <c r="L17117" s="102"/>
    </row>
    <row r="17118" ht="21">
      <c r="L17118" s="102"/>
    </row>
    <row r="17119" ht="21">
      <c r="L17119" s="102"/>
    </row>
    <row r="17120" ht="21">
      <c r="L17120" s="102"/>
    </row>
    <row r="17121" ht="21">
      <c r="L17121" s="102"/>
    </row>
    <row r="17122" ht="21">
      <c r="L17122" s="102"/>
    </row>
    <row r="17123" ht="21">
      <c r="L17123" s="102"/>
    </row>
    <row r="17124" ht="21">
      <c r="L17124" s="102"/>
    </row>
    <row r="17125" ht="21">
      <c r="L17125" s="102"/>
    </row>
    <row r="17126" ht="21">
      <c r="L17126" s="102"/>
    </row>
    <row r="17127" ht="21">
      <c r="L17127" s="102"/>
    </row>
    <row r="17128" ht="21">
      <c r="L17128" s="102"/>
    </row>
    <row r="17129" ht="21">
      <c r="L17129" s="102"/>
    </row>
    <row r="17130" ht="21">
      <c r="L17130" s="102"/>
    </row>
    <row r="17131" ht="21">
      <c r="L17131" s="102"/>
    </row>
    <row r="17132" ht="21">
      <c r="L17132" s="102"/>
    </row>
    <row r="17133" ht="21">
      <c r="L17133" s="102"/>
    </row>
    <row r="17134" ht="21">
      <c r="L17134" s="102"/>
    </row>
    <row r="17135" ht="21">
      <c r="L17135" s="102"/>
    </row>
    <row r="17136" ht="21">
      <c r="L17136" s="102"/>
    </row>
    <row r="17137" ht="21">
      <c r="L17137" s="102"/>
    </row>
    <row r="17138" ht="21">
      <c r="L17138" s="102"/>
    </row>
    <row r="17139" ht="21">
      <c r="L17139" s="102"/>
    </row>
    <row r="17140" ht="21">
      <c r="L17140" s="102"/>
    </row>
    <row r="17141" ht="21">
      <c r="L17141" s="102"/>
    </row>
    <row r="17142" ht="21">
      <c r="L17142" s="102"/>
    </row>
    <row r="17143" ht="21">
      <c r="L17143" s="102"/>
    </row>
    <row r="17144" ht="21">
      <c r="L17144" s="102"/>
    </row>
    <row r="17145" ht="21">
      <c r="L17145" s="102"/>
    </row>
    <row r="17146" ht="21">
      <c r="L17146" s="102"/>
    </row>
    <row r="17147" ht="21">
      <c r="L17147" s="102"/>
    </row>
    <row r="17148" ht="21">
      <c r="L17148" s="102"/>
    </row>
    <row r="17149" ht="21">
      <c r="L17149" s="102"/>
    </row>
    <row r="17150" ht="21">
      <c r="L17150" s="102"/>
    </row>
    <row r="17151" ht="21">
      <c r="L17151" s="102"/>
    </row>
    <row r="17152" ht="21">
      <c r="L17152" s="102"/>
    </row>
    <row r="17153" ht="21">
      <c r="L17153" s="102"/>
    </row>
    <row r="17154" ht="21">
      <c r="L17154" s="102"/>
    </row>
    <row r="17155" ht="21">
      <c r="L17155" s="102"/>
    </row>
    <row r="17156" ht="21">
      <c r="L17156" s="102"/>
    </row>
    <row r="17157" ht="21">
      <c r="L17157" s="102"/>
    </row>
    <row r="17158" ht="21">
      <c r="L17158" s="102"/>
    </row>
    <row r="17159" ht="21">
      <c r="L17159" s="102"/>
    </row>
    <row r="17160" ht="21">
      <c r="L17160" s="102"/>
    </row>
    <row r="17161" ht="21">
      <c r="L17161" s="102"/>
    </row>
    <row r="17162" ht="21">
      <c r="L17162" s="102"/>
    </row>
    <row r="17163" ht="21">
      <c r="L17163" s="102"/>
    </row>
    <row r="17164" ht="21">
      <c r="L17164" s="102"/>
    </row>
    <row r="17165" ht="21">
      <c r="L17165" s="102"/>
    </row>
    <row r="17166" ht="21">
      <c r="L17166" s="102"/>
    </row>
    <row r="17167" ht="21">
      <c r="L17167" s="102"/>
    </row>
    <row r="17168" ht="21">
      <c r="L17168" s="102"/>
    </row>
    <row r="17169" ht="21">
      <c r="L17169" s="102"/>
    </row>
    <row r="17170" ht="21">
      <c r="L17170" s="102"/>
    </row>
    <row r="17171" ht="21">
      <c r="L17171" s="102"/>
    </row>
    <row r="17172" ht="21">
      <c r="L17172" s="102"/>
    </row>
    <row r="17173" ht="21">
      <c r="L17173" s="102"/>
    </row>
    <row r="17174" ht="21">
      <c r="L17174" s="102"/>
    </row>
    <row r="17175" ht="21">
      <c r="L17175" s="102"/>
    </row>
    <row r="17176" ht="21">
      <c r="L17176" s="102"/>
    </row>
    <row r="17177" ht="21">
      <c r="L17177" s="102"/>
    </row>
    <row r="17178" ht="21">
      <c r="L17178" s="102"/>
    </row>
    <row r="17179" ht="21">
      <c r="L17179" s="102"/>
    </row>
    <row r="17180" ht="21">
      <c r="L17180" s="102"/>
    </row>
    <row r="17181" ht="21">
      <c r="L17181" s="102"/>
    </row>
    <row r="17182" ht="21">
      <c r="L17182" s="102"/>
    </row>
    <row r="17183" ht="21">
      <c r="L17183" s="102"/>
    </row>
    <row r="17184" ht="21">
      <c r="L17184" s="102"/>
    </row>
    <row r="17185" ht="21">
      <c r="L17185" s="102"/>
    </row>
    <row r="17186" ht="21">
      <c r="L17186" s="102"/>
    </row>
    <row r="17187" ht="21">
      <c r="L17187" s="102"/>
    </row>
    <row r="17188" ht="21">
      <c r="L17188" s="102"/>
    </row>
    <row r="17189" ht="21">
      <c r="L17189" s="102"/>
    </row>
    <row r="17190" ht="21">
      <c r="L17190" s="102"/>
    </row>
    <row r="17191" ht="21">
      <c r="L17191" s="102"/>
    </row>
    <row r="17192" ht="21">
      <c r="L17192" s="102"/>
    </row>
    <row r="17193" ht="21">
      <c r="L17193" s="102"/>
    </row>
    <row r="17194" ht="21">
      <c r="L17194" s="102"/>
    </row>
    <row r="17195" ht="21">
      <c r="L17195" s="102"/>
    </row>
    <row r="17196" ht="21">
      <c r="L17196" s="102"/>
    </row>
    <row r="17197" ht="21">
      <c r="L17197" s="102"/>
    </row>
    <row r="17198" ht="21">
      <c r="L17198" s="102"/>
    </row>
    <row r="17199" ht="21">
      <c r="L17199" s="102"/>
    </row>
    <row r="17200" ht="21">
      <c r="L17200" s="102"/>
    </row>
    <row r="17201" ht="21">
      <c r="L17201" s="102"/>
    </row>
    <row r="17202" ht="21">
      <c r="L17202" s="102"/>
    </row>
    <row r="17203" ht="21">
      <c r="L17203" s="102"/>
    </row>
    <row r="17204" ht="21">
      <c r="L17204" s="102"/>
    </row>
    <row r="17205" ht="21">
      <c r="L17205" s="102"/>
    </row>
    <row r="17206" ht="21">
      <c r="L17206" s="102"/>
    </row>
    <row r="17207" ht="21">
      <c r="L17207" s="102"/>
    </row>
    <row r="17208" ht="21">
      <c r="L17208" s="102"/>
    </row>
    <row r="17209" ht="21">
      <c r="L17209" s="102"/>
    </row>
    <row r="17210" ht="21">
      <c r="L17210" s="102"/>
    </row>
    <row r="17211" ht="21">
      <c r="L17211" s="102"/>
    </row>
    <row r="17212" ht="21">
      <c r="L17212" s="102"/>
    </row>
    <row r="17213" ht="21">
      <c r="L17213" s="102"/>
    </row>
    <row r="17214" ht="21">
      <c r="L17214" s="102"/>
    </row>
    <row r="17215" ht="21">
      <c r="L17215" s="102"/>
    </row>
    <row r="17216" ht="21">
      <c r="L17216" s="102"/>
    </row>
    <row r="17217" ht="21">
      <c r="L17217" s="102"/>
    </row>
    <row r="17218" ht="21">
      <c r="L17218" s="102"/>
    </row>
    <row r="17219" ht="21">
      <c r="L17219" s="102"/>
    </row>
    <row r="17220" ht="21">
      <c r="L17220" s="102"/>
    </row>
    <row r="17221" ht="21">
      <c r="L17221" s="102"/>
    </row>
    <row r="17222" ht="21">
      <c r="L17222" s="102"/>
    </row>
    <row r="17223" ht="21">
      <c r="L17223" s="102"/>
    </row>
    <row r="17224" ht="21">
      <c r="L17224" s="102"/>
    </row>
    <row r="17225" ht="21">
      <c r="L17225" s="102"/>
    </row>
    <row r="17226" ht="21">
      <c r="L17226" s="102"/>
    </row>
    <row r="17227" ht="21">
      <c r="L17227" s="102"/>
    </row>
    <row r="17228" ht="21">
      <c r="L17228" s="102"/>
    </row>
    <row r="17229" ht="21">
      <c r="L17229" s="102"/>
    </row>
    <row r="17230" ht="21">
      <c r="L17230" s="102"/>
    </row>
    <row r="17231" ht="21">
      <c r="L17231" s="102"/>
    </row>
    <row r="17232" ht="21">
      <c r="L17232" s="102"/>
    </row>
    <row r="17233" ht="21">
      <c r="L17233" s="102"/>
    </row>
    <row r="17234" ht="21">
      <c r="L17234" s="102"/>
    </row>
    <row r="17235" ht="21">
      <c r="L17235" s="102"/>
    </row>
    <row r="17236" ht="21">
      <c r="L17236" s="102"/>
    </row>
    <row r="17237" ht="21">
      <c r="L17237" s="102"/>
    </row>
    <row r="17238" ht="21">
      <c r="L17238" s="102"/>
    </row>
    <row r="17239" ht="21">
      <c r="L17239" s="102"/>
    </row>
    <row r="17240" ht="21">
      <c r="L17240" s="102"/>
    </row>
    <row r="17241" ht="21">
      <c r="L17241" s="102"/>
    </row>
    <row r="17242" ht="21">
      <c r="L17242" s="102"/>
    </row>
    <row r="17243" ht="21">
      <c r="L17243" s="102"/>
    </row>
    <row r="17244" ht="21">
      <c r="L17244" s="102"/>
    </row>
    <row r="17245" ht="21">
      <c r="L17245" s="102"/>
    </row>
    <row r="17246" ht="21">
      <c r="L17246" s="102"/>
    </row>
    <row r="17247" ht="21">
      <c r="L17247" s="102"/>
    </row>
    <row r="17248" ht="21">
      <c r="L17248" s="102"/>
    </row>
    <row r="17249" ht="21">
      <c r="L17249" s="102"/>
    </row>
    <row r="17250" ht="21">
      <c r="L17250" s="102"/>
    </row>
    <row r="17251" ht="21">
      <c r="L17251" s="102"/>
    </row>
    <row r="17252" ht="21">
      <c r="L17252" s="102"/>
    </row>
    <row r="17253" ht="21">
      <c r="L17253" s="102"/>
    </row>
    <row r="17254" ht="21">
      <c r="L17254" s="102"/>
    </row>
    <row r="17255" ht="21">
      <c r="L17255" s="102"/>
    </row>
    <row r="17256" ht="21">
      <c r="L17256" s="102"/>
    </row>
    <row r="17257" ht="21">
      <c r="L17257" s="102"/>
    </row>
    <row r="17258" ht="21">
      <c r="L17258" s="102"/>
    </row>
    <row r="17259" ht="21">
      <c r="L17259" s="102"/>
    </row>
    <row r="17260" ht="21">
      <c r="L17260" s="102"/>
    </row>
    <row r="17261" ht="21">
      <c r="L17261" s="102"/>
    </row>
    <row r="17262" ht="21">
      <c r="L17262" s="102"/>
    </row>
    <row r="17263" ht="21">
      <c r="L17263" s="102"/>
    </row>
    <row r="17264" ht="21">
      <c r="L17264" s="102"/>
    </row>
    <row r="17265" ht="21">
      <c r="L17265" s="102"/>
    </row>
    <row r="17266" ht="21">
      <c r="L17266" s="102"/>
    </row>
    <row r="17267" ht="21">
      <c r="L17267" s="102"/>
    </row>
    <row r="17268" ht="21">
      <c r="L17268" s="102"/>
    </row>
    <row r="17269" ht="21">
      <c r="L17269" s="102"/>
    </row>
    <row r="17270" ht="21">
      <c r="L17270" s="102"/>
    </row>
    <row r="17271" ht="21">
      <c r="L17271" s="102"/>
    </row>
    <row r="17272" ht="21">
      <c r="L17272" s="102"/>
    </row>
    <row r="17273" ht="21">
      <c r="L17273" s="102"/>
    </row>
    <row r="17274" ht="21">
      <c r="L17274" s="102"/>
    </row>
    <row r="17275" ht="21">
      <c r="L17275" s="102"/>
    </row>
    <row r="17276" ht="21">
      <c r="L17276" s="102"/>
    </row>
    <row r="17277" ht="21">
      <c r="L17277" s="102"/>
    </row>
    <row r="17278" ht="21">
      <c r="L17278" s="102"/>
    </row>
    <row r="17279" ht="21">
      <c r="L17279" s="102"/>
    </row>
    <row r="17280" ht="21">
      <c r="L17280" s="102"/>
    </row>
    <row r="17281" ht="21">
      <c r="L17281" s="102"/>
    </row>
    <row r="17282" ht="21">
      <c r="L17282" s="102"/>
    </row>
    <row r="17283" ht="21">
      <c r="L17283" s="102"/>
    </row>
    <row r="17284" ht="21">
      <c r="L17284" s="102"/>
    </row>
    <row r="17285" ht="21">
      <c r="L17285" s="102"/>
    </row>
    <row r="17286" ht="21">
      <c r="L17286" s="102"/>
    </row>
    <row r="17287" ht="21">
      <c r="L17287" s="102"/>
    </row>
    <row r="17288" ht="21">
      <c r="L17288" s="102"/>
    </row>
    <row r="17289" ht="21">
      <c r="L17289" s="102"/>
    </row>
    <row r="17290" ht="21">
      <c r="L17290" s="102"/>
    </row>
    <row r="17291" ht="21">
      <c r="L17291" s="102"/>
    </row>
    <row r="17292" ht="21">
      <c r="L17292" s="102"/>
    </row>
    <row r="17293" ht="21">
      <c r="L17293" s="102"/>
    </row>
    <row r="17294" ht="21">
      <c r="L17294" s="102"/>
    </row>
    <row r="17295" ht="21">
      <c r="L17295" s="102"/>
    </row>
    <row r="17296" ht="21">
      <c r="L17296" s="102"/>
    </row>
    <row r="17297" ht="21">
      <c r="L17297" s="102"/>
    </row>
    <row r="17298" ht="21">
      <c r="L17298" s="102"/>
    </row>
    <row r="17299" ht="21">
      <c r="L17299" s="102"/>
    </row>
    <row r="17300" ht="21">
      <c r="L17300" s="102"/>
    </row>
    <row r="17301" ht="21">
      <c r="L17301" s="102"/>
    </row>
    <row r="17302" ht="21">
      <c r="L17302" s="102"/>
    </row>
    <row r="17303" ht="21">
      <c r="L17303" s="102"/>
    </row>
    <row r="17304" ht="21">
      <c r="L17304" s="102"/>
    </row>
    <row r="17305" ht="21">
      <c r="L17305" s="102"/>
    </row>
    <row r="17306" ht="21">
      <c r="L17306" s="102"/>
    </row>
    <row r="17307" ht="21">
      <c r="L17307" s="102"/>
    </row>
    <row r="17308" ht="21">
      <c r="L17308" s="102"/>
    </row>
    <row r="17309" ht="21">
      <c r="L17309" s="102"/>
    </row>
    <row r="17310" ht="21">
      <c r="L17310" s="102"/>
    </row>
    <row r="17311" ht="21">
      <c r="L17311" s="102"/>
    </row>
    <row r="17312" ht="21">
      <c r="L17312" s="102"/>
    </row>
    <row r="17313" ht="21">
      <c r="L17313" s="102"/>
    </row>
    <row r="17314" ht="21">
      <c r="L17314" s="102"/>
    </row>
    <row r="17315" ht="21">
      <c r="L17315" s="102"/>
    </row>
    <row r="17316" ht="21">
      <c r="L17316" s="102"/>
    </row>
    <row r="17317" ht="21">
      <c r="L17317" s="102"/>
    </row>
    <row r="17318" ht="21">
      <c r="L17318" s="102"/>
    </row>
    <row r="17319" ht="21">
      <c r="L17319" s="102"/>
    </row>
    <row r="17320" ht="21">
      <c r="L17320" s="102"/>
    </row>
    <row r="17321" ht="21">
      <c r="L17321" s="102"/>
    </row>
    <row r="17322" ht="21">
      <c r="L17322" s="102"/>
    </row>
    <row r="17323" ht="21">
      <c r="L17323" s="102"/>
    </row>
    <row r="17324" ht="21">
      <c r="L17324" s="102"/>
    </row>
    <row r="17325" ht="21">
      <c r="L17325" s="102"/>
    </row>
    <row r="17326" ht="21">
      <c r="L17326" s="102"/>
    </row>
    <row r="17327" ht="21">
      <c r="L17327" s="102"/>
    </row>
    <row r="17328" ht="21">
      <c r="L17328" s="102"/>
    </row>
    <row r="17329" ht="21">
      <c r="L17329" s="102"/>
    </row>
    <row r="17330" ht="21">
      <c r="L17330" s="102"/>
    </row>
    <row r="17331" ht="21">
      <c r="L17331" s="102"/>
    </row>
    <row r="17332" ht="21">
      <c r="L17332" s="102"/>
    </row>
    <row r="17333" ht="21">
      <c r="L17333" s="102"/>
    </row>
    <row r="17334" ht="21">
      <c r="L17334" s="102"/>
    </row>
    <row r="17335" ht="21">
      <c r="L17335" s="102"/>
    </row>
    <row r="17336" ht="21">
      <c r="L17336" s="102"/>
    </row>
    <row r="17337" ht="21">
      <c r="L17337" s="102"/>
    </row>
    <row r="17338" ht="21">
      <c r="L17338" s="102"/>
    </row>
    <row r="17339" ht="21">
      <c r="L17339" s="102"/>
    </row>
    <row r="17340" ht="21">
      <c r="L17340" s="102"/>
    </row>
    <row r="17341" ht="21">
      <c r="L17341" s="102"/>
    </row>
    <row r="17342" ht="21">
      <c r="L17342" s="102"/>
    </row>
    <row r="17343" ht="21">
      <c r="L17343" s="102"/>
    </row>
    <row r="17344" ht="21">
      <c r="L17344" s="102"/>
    </row>
    <row r="17345" ht="21">
      <c r="L17345" s="102"/>
    </row>
    <row r="17346" ht="21">
      <c r="L17346" s="102"/>
    </row>
    <row r="17347" ht="21">
      <c r="L17347" s="102"/>
    </row>
    <row r="17348" ht="21">
      <c r="L17348" s="102"/>
    </row>
    <row r="17349" ht="21">
      <c r="L17349" s="102"/>
    </row>
    <row r="17350" ht="21">
      <c r="L17350" s="102"/>
    </row>
    <row r="17351" ht="21">
      <c r="L17351" s="102"/>
    </row>
    <row r="17352" ht="21">
      <c r="L17352" s="102"/>
    </row>
    <row r="17353" ht="21">
      <c r="L17353" s="102"/>
    </row>
    <row r="17354" ht="21">
      <c r="L17354" s="102"/>
    </row>
    <row r="17355" ht="21">
      <c r="L17355" s="102"/>
    </row>
    <row r="17356" ht="21">
      <c r="L17356" s="102"/>
    </row>
    <row r="17357" ht="21">
      <c r="L17357" s="102"/>
    </row>
    <row r="17358" ht="21">
      <c r="L17358" s="102"/>
    </row>
    <row r="17359" ht="21">
      <c r="L17359" s="102"/>
    </row>
    <row r="17360" ht="21">
      <c r="L17360" s="102"/>
    </row>
    <row r="17361" ht="21">
      <c r="L17361" s="102"/>
    </row>
    <row r="17362" ht="21">
      <c r="L17362" s="102"/>
    </row>
    <row r="17363" ht="21">
      <c r="L17363" s="102"/>
    </row>
    <row r="17364" ht="21">
      <c r="L17364" s="102"/>
    </row>
    <row r="17365" ht="21">
      <c r="L17365" s="102"/>
    </row>
    <row r="17366" ht="21">
      <c r="L17366" s="102"/>
    </row>
    <row r="17367" ht="21">
      <c r="L17367" s="102"/>
    </row>
    <row r="17368" ht="21">
      <c r="L17368" s="102"/>
    </row>
    <row r="17369" ht="21">
      <c r="L17369" s="102"/>
    </row>
    <row r="17370" ht="21">
      <c r="L17370" s="102"/>
    </row>
    <row r="17371" ht="21">
      <c r="L17371" s="102"/>
    </row>
    <row r="17372" ht="21">
      <c r="L17372" s="102"/>
    </row>
    <row r="17373" ht="21">
      <c r="L17373" s="102"/>
    </row>
    <row r="17374" ht="21">
      <c r="L17374" s="102"/>
    </row>
    <row r="17375" ht="21">
      <c r="L17375" s="102"/>
    </row>
    <row r="17376" ht="21">
      <c r="L17376" s="102"/>
    </row>
    <row r="17377" ht="21">
      <c r="L17377" s="102"/>
    </row>
    <row r="17378" ht="21">
      <c r="L17378" s="102"/>
    </row>
    <row r="17379" ht="21">
      <c r="L17379" s="102"/>
    </row>
    <row r="17380" ht="21">
      <c r="L17380" s="102"/>
    </row>
    <row r="17381" ht="21">
      <c r="L17381" s="102"/>
    </row>
    <row r="17382" ht="21">
      <c r="L17382" s="102"/>
    </row>
    <row r="17383" ht="21">
      <c r="L17383" s="102"/>
    </row>
    <row r="17384" ht="21">
      <c r="L17384" s="102"/>
    </row>
    <row r="17385" ht="21">
      <c r="L17385" s="102"/>
    </row>
    <row r="17386" ht="21">
      <c r="L17386" s="102"/>
    </row>
    <row r="17387" ht="21">
      <c r="L17387" s="102"/>
    </row>
    <row r="17388" ht="21">
      <c r="L17388" s="102"/>
    </row>
    <row r="17389" ht="21">
      <c r="L17389" s="102"/>
    </row>
    <row r="17390" ht="21">
      <c r="L17390" s="102"/>
    </row>
    <row r="17391" ht="21">
      <c r="L17391" s="102"/>
    </row>
    <row r="17392" ht="21">
      <c r="L17392" s="102"/>
    </row>
    <row r="17393" ht="21">
      <c r="L17393" s="102"/>
    </row>
    <row r="17394" ht="21">
      <c r="L17394" s="102"/>
    </row>
    <row r="17395" ht="21">
      <c r="L17395" s="102"/>
    </row>
    <row r="17396" ht="21">
      <c r="L17396" s="102"/>
    </row>
    <row r="17397" ht="21">
      <c r="L17397" s="102"/>
    </row>
    <row r="17398" ht="21">
      <c r="L17398" s="102"/>
    </row>
    <row r="17399" ht="21">
      <c r="L17399" s="102"/>
    </row>
    <row r="17400" ht="21">
      <c r="L17400" s="102"/>
    </row>
    <row r="17401" ht="21">
      <c r="L17401" s="102"/>
    </row>
    <row r="17402" ht="21">
      <c r="L17402" s="102"/>
    </row>
    <row r="17403" ht="21">
      <c r="L17403" s="102"/>
    </row>
    <row r="17404" ht="21">
      <c r="L17404" s="102"/>
    </row>
    <row r="17405" ht="21">
      <c r="L17405" s="102"/>
    </row>
    <row r="17406" ht="21">
      <c r="L17406" s="102"/>
    </row>
    <row r="17407" ht="21">
      <c r="L17407" s="102"/>
    </row>
    <row r="17408" ht="21">
      <c r="L17408" s="102"/>
    </row>
    <row r="17409" ht="21">
      <c r="L17409" s="102"/>
    </row>
    <row r="17410" ht="21">
      <c r="L17410" s="102"/>
    </row>
    <row r="17411" ht="21">
      <c r="L17411" s="102"/>
    </row>
    <row r="17412" ht="21">
      <c r="L17412" s="102"/>
    </row>
    <row r="17413" ht="21">
      <c r="L17413" s="102"/>
    </row>
    <row r="17414" ht="21">
      <c r="L17414" s="102"/>
    </row>
    <row r="17415" ht="21">
      <c r="L17415" s="102"/>
    </row>
    <row r="17416" ht="21">
      <c r="L17416" s="102"/>
    </row>
    <row r="17417" ht="21">
      <c r="L17417" s="102"/>
    </row>
    <row r="17418" ht="21">
      <c r="L17418" s="102"/>
    </row>
    <row r="17419" ht="21">
      <c r="L17419" s="102"/>
    </row>
    <row r="17420" ht="21">
      <c r="L17420" s="102"/>
    </row>
    <row r="17421" ht="21">
      <c r="L17421" s="102"/>
    </row>
    <row r="17422" ht="21">
      <c r="L17422" s="102"/>
    </row>
    <row r="17423" ht="21">
      <c r="L17423" s="102"/>
    </row>
    <row r="17424" ht="21">
      <c r="L17424" s="102"/>
    </row>
    <row r="17425" ht="21">
      <c r="L17425" s="102"/>
    </row>
    <row r="17426" ht="21">
      <c r="L17426" s="102"/>
    </row>
    <row r="17427" ht="21">
      <c r="L17427" s="102"/>
    </row>
    <row r="17428" ht="21">
      <c r="L17428" s="102"/>
    </row>
    <row r="17429" ht="21">
      <c r="L17429" s="102"/>
    </row>
    <row r="17430" ht="21">
      <c r="L17430" s="102"/>
    </row>
    <row r="17431" ht="21">
      <c r="L17431" s="102"/>
    </row>
    <row r="17432" ht="21">
      <c r="L17432" s="102"/>
    </row>
    <row r="17433" ht="21">
      <c r="L17433" s="102"/>
    </row>
    <row r="17434" ht="21">
      <c r="L17434" s="102"/>
    </row>
    <row r="17435" ht="21">
      <c r="L17435" s="102"/>
    </row>
    <row r="17436" ht="21">
      <c r="L17436" s="102"/>
    </row>
    <row r="17437" ht="21">
      <c r="L17437" s="102"/>
    </row>
    <row r="17438" ht="21">
      <c r="L17438" s="102"/>
    </row>
    <row r="17439" ht="21">
      <c r="L17439" s="102"/>
    </row>
    <row r="17440" ht="21">
      <c r="L17440" s="102"/>
    </row>
    <row r="17441" ht="21">
      <c r="L17441" s="102"/>
    </row>
    <row r="17442" ht="21">
      <c r="L17442" s="102"/>
    </row>
    <row r="17443" ht="21">
      <c r="L17443" s="102"/>
    </row>
    <row r="17444" ht="21">
      <c r="L17444" s="102"/>
    </row>
    <row r="17445" ht="21">
      <c r="L17445" s="102"/>
    </row>
    <row r="17446" ht="21">
      <c r="L17446" s="102"/>
    </row>
    <row r="17447" ht="21">
      <c r="L17447" s="102"/>
    </row>
    <row r="17448" ht="21">
      <c r="L17448" s="102"/>
    </row>
    <row r="17449" ht="21">
      <c r="L17449" s="102"/>
    </row>
    <row r="17450" ht="21">
      <c r="L17450" s="102"/>
    </row>
    <row r="17451" ht="21">
      <c r="L17451" s="102"/>
    </row>
    <row r="17452" ht="21">
      <c r="L17452" s="102"/>
    </row>
    <row r="17453" ht="21">
      <c r="L17453" s="102"/>
    </row>
    <row r="17454" ht="21">
      <c r="L17454" s="102"/>
    </row>
    <row r="17455" ht="21">
      <c r="L17455" s="102"/>
    </row>
    <row r="17456" ht="21">
      <c r="L17456" s="102"/>
    </row>
    <row r="17457" ht="21">
      <c r="L17457" s="102"/>
    </row>
    <row r="17458" ht="21">
      <c r="L17458" s="102"/>
    </row>
    <row r="17459" ht="21">
      <c r="L17459" s="102"/>
    </row>
    <row r="17460" ht="21">
      <c r="L17460" s="102"/>
    </row>
    <row r="17461" ht="21">
      <c r="L17461" s="102"/>
    </row>
    <row r="17462" ht="21">
      <c r="L17462" s="102"/>
    </row>
    <row r="17463" ht="21">
      <c r="L17463" s="102"/>
    </row>
    <row r="17464" ht="21">
      <c r="L17464" s="102"/>
    </row>
    <row r="17465" ht="21">
      <c r="L17465" s="102"/>
    </row>
    <row r="17466" ht="21">
      <c r="L17466" s="102"/>
    </row>
    <row r="17467" ht="21">
      <c r="L17467" s="102"/>
    </row>
    <row r="17468" ht="21">
      <c r="L17468" s="102"/>
    </row>
    <row r="17469" ht="21">
      <c r="L17469" s="102"/>
    </row>
    <row r="17470" ht="21">
      <c r="L17470" s="102"/>
    </row>
    <row r="17471" ht="21">
      <c r="L17471" s="102"/>
    </row>
    <row r="17472" ht="21">
      <c r="L17472" s="102"/>
    </row>
    <row r="17473" ht="21">
      <c r="L17473" s="102"/>
    </row>
    <row r="17474" ht="21">
      <c r="L17474" s="102"/>
    </row>
    <row r="17475" ht="21">
      <c r="L17475" s="102"/>
    </row>
    <row r="17476" ht="21">
      <c r="L17476" s="102"/>
    </row>
    <row r="17477" ht="21">
      <c r="L17477" s="102"/>
    </row>
    <row r="17478" ht="21">
      <c r="L17478" s="102"/>
    </row>
    <row r="17479" ht="21">
      <c r="L17479" s="102"/>
    </row>
    <row r="17480" ht="21">
      <c r="L17480" s="102"/>
    </row>
    <row r="17481" ht="21">
      <c r="L17481" s="102"/>
    </row>
    <row r="17482" ht="21">
      <c r="L17482" s="102"/>
    </row>
    <row r="17483" ht="21">
      <c r="L17483" s="102"/>
    </row>
    <row r="17484" ht="21">
      <c r="L17484" s="102"/>
    </row>
    <row r="17485" ht="21">
      <c r="L17485" s="102"/>
    </row>
    <row r="17486" ht="21">
      <c r="L17486" s="102"/>
    </row>
    <row r="17487" ht="21">
      <c r="L17487" s="102"/>
    </row>
    <row r="17488" ht="21">
      <c r="L17488" s="102"/>
    </row>
    <row r="17489" ht="21">
      <c r="L17489" s="102"/>
    </row>
    <row r="17490" ht="21">
      <c r="L17490" s="102"/>
    </row>
    <row r="17491" ht="21">
      <c r="L17491" s="102"/>
    </row>
    <row r="17492" ht="21">
      <c r="L17492" s="102"/>
    </row>
    <row r="17493" ht="21">
      <c r="L17493" s="102"/>
    </row>
    <row r="17494" ht="21">
      <c r="L17494" s="102"/>
    </row>
    <row r="17495" ht="21">
      <c r="L17495" s="102"/>
    </row>
    <row r="17496" ht="21">
      <c r="L17496" s="102"/>
    </row>
    <row r="17497" ht="21">
      <c r="L17497" s="102"/>
    </row>
    <row r="17498" ht="21">
      <c r="L17498" s="102"/>
    </row>
    <row r="17499" ht="21">
      <c r="L17499" s="102"/>
    </row>
    <row r="17500" ht="21">
      <c r="L17500" s="102"/>
    </row>
    <row r="17501" ht="21">
      <c r="L17501" s="102"/>
    </row>
    <row r="17502" ht="21">
      <c r="L17502" s="102"/>
    </row>
    <row r="17503" ht="21">
      <c r="L17503" s="102"/>
    </row>
    <row r="17504" ht="21">
      <c r="L17504" s="102"/>
    </row>
    <row r="17505" ht="21">
      <c r="L17505" s="102"/>
    </row>
    <row r="17506" ht="21">
      <c r="L17506" s="102"/>
    </row>
    <row r="17507" ht="21">
      <c r="L17507" s="102"/>
    </row>
    <row r="17508" ht="21">
      <c r="L17508" s="102"/>
    </row>
    <row r="17509" ht="21">
      <c r="L17509" s="102"/>
    </row>
    <row r="17510" ht="21">
      <c r="L17510" s="102"/>
    </row>
    <row r="17511" ht="21">
      <c r="L17511" s="102"/>
    </row>
    <row r="17512" ht="21">
      <c r="L17512" s="102"/>
    </row>
    <row r="17513" ht="21">
      <c r="L17513" s="102"/>
    </row>
    <row r="17514" ht="21">
      <c r="L17514" s="102"/>
    </row>
    <row r="17515" ht="21">
      <c r="L17515" s="102"/>
    </row>
    <row r="17516" ht="21">
      <c r="L17516" s="102"/>
    </row>
    <row r="17517" ht="21">
      <c r="L17517" s="102"/>
    </row>
    <row r="17518" ht="21">
      <c r="L17518" s="102"/>
    </row>
    <row r="17519" ht="21">
      <c r="L17519" s="102"/>
    </row>
    <row r="17520" ht="21">
      <c r="L17520" s="102"/>
    </row>
    <row r="17521" ht="21">
      <c r="L17521" s="102"/>
    </row>
    <row r="17522" ht="21">
      <c r="L17522" s="102"/>
    </row>
    <row r="17523" ht="21">
      <c r="L17523" s="102"/>
    </row>
    <row r="17524" ht="21">
      <c r="L17524" s="102"/>
    </row>
    <row r="17525" ht="21">
      <c r="L17525" s="102"/>
    </row>
    <row r="17526" ht="21">
      <c r="L17526" s="102"/>
    </row>
    <row r="17527" ht="21">
      <c r="L17527" s="102"/>
    </row>
    <row r="17528" ht="21">
      <c r="L17528" s="102"/>
    </row>
    <row r="17529" ht="21">
      <c r="L17529" s="102"/>
    </row>
    <row r="17530" ht="21">
      <c r="L17530" s="102"/>
    </row>
    <row r="17531" ht="21">
      <c r="L17531" s="102"/>
    </row>
    <row r="17532" ht="21">
      <c r="L17532" s="102"/>
    </row>
    <row r="17533" ht="21">
      <c r="L17533" s="102"/>
    </row>
    <row r="17534" ht="21">
      <c r="L17534" s="102"/>
    </row>
    <row r="17535" ht="21">
      <c r="L17535" s="102"/>
    </row>
    <row r="17536" ht="21">
      <c r="L17536" s="102"/>
    </row>
    <row r="17537" ht="21">
      <c r="L17537" s="102"/>
    </row>
    <row r="17538" ht="21">
      <c r="L17538" s="102"/>
    </row>
    <row r="17539" ht="21">
      <c r="L17539" s="102"/>
    </row>
    <row r="17540" ht="21">
      <c r="L17540" s="102"/>
    </row>
    <row r="17541" ht="21">
      <c r="L17541" s="102"/>
    </row>
    <row r="17542" ht="21">
      <c r="L17542" s="102"/>
    </row>
    <row r="17543" ht="21">
      <c r="L17543" s="102"/>
    </row>
    <row r="17544" ht="21">
      <c r="L17544" s="102"/>
    </row>
    <row r="17545" ht="21">
      <c r="L17545" s="102"/>
    </row>
    <row r="17546" ht="21">
      <c r="L17546" s="102"/>
    </row>
    <row r="17547" ht="21">
      <c r="L17547" s="102"/>
    </row>
    <row r="17548" ht="21">
      <c r="L17548" s="102"/>
    </row>
    <row r="17549" ht="21">
      <c r="L17549" s="102"/>
    </row>
    <row r="17550" ht="21">
      <c r="L17550" s="102"/>
    </row>
    <row r="17551" ht="21">
      <c r="L17551" s="102"/>
    </row>
    <row r="17552" ht="21">
      <c r="L17552" s="102"/>
    </row>
    <row r="17553" ht="21">
      <c r="L17553" s="102"/>
    </row>
    <row r="17554" ht="21">
      <c r="L17554" s="102"/>
    </row>
    <row r="17555" ht="21">
      <c r="L17555" s="102"/>
    </row>
    <row r="17556" ht="21">
      <c r="L17556" s="102"/>
    </row>
    <row r="17557" ht="21">
      <c r="L17557" s="102"/>
    </row>
    <row r="17558" ht="21">
      <c r="L17558" s="102"/>
    </row>
    <row r="17559" ht="21">
      <c r="L17559" s="102"/>
    </row>
    <row r="17560" ht="21">
      <c r="L17560" s="102"/>
    </row>
    <row r="17561" ht="21">
      <c r="L17561" s="102"/>
    </row>
    <row r="17562" ht="21">
      <c r="L17562" s="102"/>
    </row>
    <row r="17563" ht="21">
      <c r="L17563" s="102"/>
    </row>
    <row r="17564" ht="21">
      <c r="L17564" s="102"/>
    </row>
    <row r="17565" ht="21">
      <c r="L17565" s="102"/>
    </row>
    <row r="17566" ht="21">
      <c r="L17566" s="102"/>
    </row>
    <row r="17567" ht="21">
      <c r="L17567" s="102"/>
    </row>
    <row r="17568" ht="21">
      <c r="L17568" s="102"/>
    </row>
    <row r="17569" ht="21">
      <c r="L17569" s="102"/>
    </row>
    <row r="17570" ht="21">
      <c r="L17570" s="102"/>
    </row>
    <row r="17571" ht="21">
      <c r="L17571" s="102"/>
    </row>
    <row r="17572" ht="21">
      <c r="L17572" s="102"/>
    </row>
    <row r="17573" ht="21">
      <c r="L17573" s="102"/>
    </row>
    <row r="17574" ht="21">
      <c r="L17574" s="102"/>
    </row>
    <row r="17575" ht="21">
      <c r="L17575" s="102"/>
    </row>
    <row r="17576" ht="21">
      <c r="L17576" s="102"/>
    </row>
    <row r="17577" ht="21">
      <c r="L17577" s="102"/>
    </row>
    <row r="17578" ht="21">
      <c r="L17578" s="102"/>
    </row>
    <row r="17579" ht="21">
      <c r="L17579" s="102"/>
    </row>
    <row r="17580" ht="21">
      <c r="L17580" s="102"/>
    </row>
    <row r="17581" ht="21">
      <c r="L17581" s="102"/>
    </row>
    <row r="17582" ht="21">
      <c r="L17582" s="102"/>
    </row>
    <row r="17583" ht="21">
      <c r="L17583" s="102"/>
    </row>
    <row r="17584" ht="21">
      <c r="L17584" s="102"/>
    </row>
    <row r="17585" ht="21">
      <c r="L17585" s="102"/>
    </row>
    <row r="17586" ht="21">
      <c r="L17586" s="102"/>
    </row>
    <row r="17587" ht="21">
      <c r="L17587" s="102"/>
    </row>
    <row r="17588" ht="21">
      <c r="L17588" s="102"/>
    </row>
    <row r="17589" ht="21">
      <c r="L17589" s="102"/>
    </row>
    <row r="17590" ht="21">
      <c r="L17590" s="102"/>
    </row>
    <row r="17591" ht="21">
      <c r="L17591" s="102"/>
    </row>
    <row r="17592" ht="21">
      <c r="L17592" s="102"/>
    </row>
    <row r="17593" ht="21">
      <c r="L17593" s="102"/>
    </row>
    <row r="17594" ht="21">
      <c r="L17594" s="102"/>
    </row>
    <row r="17595" ht="21">
      <c r="L17595" s="102"/>
    </row>
    <row r="17596" ht="21">
      <c r="L17596" s="102"/>
    </row>
    <row r="17597" ht="21">
      <c r="L17597" s="102"/>
    </row>
    <row r="17598" ht="21">
      <c r="L17598" s="102"/>
    </row>
    <row r="17599" ht="21">
      <c r="L17599" s="102"/>
    </row>
    <row r="17600" ht="21">
      <c r="L17600" s="102"/>
    </row>
    <row r="17601" ht="21">
      <c r="L17601" s="102"/>
    </row>
    <row r="17602" ht="21">
      <c r="L17602" s="102"/>
    </row>
    <row r="17603" ht="21">
      <c r="L17603" s="102"/>
    </row>
    <row r="17604" ht="21">
      <c r="L17604" s="102"/>
    </row>
    <row r="17605" ht="21">
      <c r="L17605" s="102"/>
    </row>
    <row r="17606" ht="21">
      <c r="L17606" s="102"/>
    </row>
    <row r="17607" ht="21">
      <c r="L17607" s="102"/>
    </row>
    <row r="17608" ht="21">
      <c r="L17608" s="102"/>
    </row>
    <row r="17609" ht="21">
      <c r="L17609" s="102"/>
    </row>
    <row r="17610" ht="21">
      <c r="L17610" s="102"/>
    </row>
    <row r="17611" ht="21">
      <c r="L17611" s="102"/>
    </row>
    <row r="17612" ht="21">
      <c r="L17612" s="102"/>
    </row>
    <row r="17613" ht="21">
      <c r="L17613" s="102"/>
    </row>
    <row r="17614" ht="21">
      <c r="L17614" s="102"/>
    </row>
    <row r="17615" ht="21">
      <c r="L17615" s="102"/>
    </row>
    <row r="17616" ht="21">
      <c r="L17616" s="102"/>
    </row>
    <row r="17617" ht="21">
      <c r="L17617" s="102"/>
    </row>
    <row r="17618" ht="21">
      <c r="L17618" s="102"/>
    </row>
    <row r="17619" ht="21">
      <c r="L17619" s="102"/>
    </row>
    <row r="17620" ht="21">
      <c r="L17620" s="102"/>
    </row>
    <row r="17621" ht="21">
      <c r="L17621" s="102"/>
    </row>
    <row r="17622" ht="21">
      <c r="L17622" s="102"/>
    </row>
    <row r="17623" ht="21">
      <c r="L17623" s="102"/>
    </row>
    <row r="17624" ht="21">
      <c r="L17624" s="102"/>
    </row>
    <row r="17625" ht="21">
      <c r="L17625" s="102"/>
    </row>
    <row r="17626" ht="21">
      <c r="L17626" s="102"/>
    </row>
    <row r="17627" ht="21">
      <c r="L17627" s="102"/>
    </row>
    <row r="17628" ht="21">
      <c r="L17628" s="102"/>
    </row>
    <row r="17629" ht="21">
      <c r="L17629" s="102"/>
    </row>
    <row r="17630" ht="21">
      <c r="L17630" s="102"/>
    </row>
    <row r="17631" ht="21">
      <c r="L17631" s="102"/>
    </row>
    <row r="17632" ht="21">
      <c r="L17632" s="102"/>
    </row>
    <row r="17633" ht="21">
      <c r="L17633" s="102"/>
    </row>
    <row r="17634" ht="21">
      <c r="L17634" s="102"/>
    </row>
    <row r="17635" ht="21">
      <c r="L17635" s="102"/>
    </row>
    <row r="17636" ht="21">
      <c r="L17636" s="102"/>
    </row>
    <row r="17637" ht="21">
      <c r="L17637" s="102"/>
    </row>
    <row r="17638" ht="21">
      <c r="L17638" s="102"/>
    </row>
    <row r="17639" ht="21">
      <c r="L17639" s="102"/>
    </row>
    <row r="17640" ht="21">
      <c r="L17640" s="102"/>
    </row>
    <row r="17641" ht="21">
      <c r="L17641" s="102"/>
    </row>
    <row r="17642" ht="21">
      <c r="L17642" s="102"/>
    </row>
    <row r="17643" ht="21">
      <c r="L17643" s="102"/>
    </row>
    <row r="17644" ht="21">
      <c r="L17644" s="102"/>
    </row>
    <row r="17645" ht="21">
      <c r="L17645" s="102"/>
    </row>
    <row r="17646" ht="21">
      <c r="L17646" s="102"/>
    </row>
    <row r="17647" ht="21">
      <c r="L17647" s="102"/>
    </row>
    <row r="17648" ht="21">
      <c r="L17648" s="102"/>
    </row>
    <row r="17649" ht="21">
      <c r="L17649" s="102"/>
    </row>
    <row r="17650" ht="21">
      <c r="L17650" s="102"/>
    </row>
    <row r="17651" ht="21">
      <c r="L17651" s="102"/>
    </row>
    <row r="17652" ht="21">
      <c r="L17652" s="102"/>
    </row>
    <row r="17653" ht="21">
      <c r="L17653" s="102"/>
    </row>
    <row r="17654" ht="21">
      <c r="L17654" s="102"/>
    </row>
    <row r="17655" ht="21">
      <c r="L17655" s="102"/>
    </row>
    <row r="17656" ht="21">
      <c r="L17656" s="102"/>
    </row>
    <row r="17657" ht="21">
      <c r="L17657" s="102"/>
    </row>
    <row r="17658" ht="21">
      <c r="L17658" s="102"/>
    </row>
    <row r="17659" ht="21">
      <c r="L17659" s="102"/>
    </row>
    <row r="17660" ht="21">
      <c r="L17660" s="102"/>
    </row>
    <row r="17661" ht="21">
      <c r="L17661" s="102"/>
    </row>
    <row r="17662" ht="21">
      <c r="L17662" s="102"/>
    </row>
    <row r="17663" ht="21">
      <c r="L17663" s="102"/>
    </row>
    <row r="17664" ht="21">
      <c r="L17664" s="102"/>
    </row>
    <row r="17665" ht="21">
      <c r="L17665" s="102"/>
    </row>
    <row r="17666" ht="21">
      <c r="L17666" s="102"/>
    </row>
    <row r="17667" ht="21">
      <c r="L17667" s="102"/>
    </row>
    <row r="17668" ht="21">
      <c r="L17668" s="102"/>
    </row>
    <row r="17669" ht="21">
      <c r="L17669" s="102"/>
    </row>
    <row r="17670" ht="21">
      <c r="L17670" s="102"/>
    </row>
    <row r="17671" ht="21">
      <c r="L17671" s="102"/>
    </row>
    <row r="17672" ht="21">
      <c r="L17672" s="102"/>
    </row>
    <row r="17673" ht="21">
      <c r="L17673" s="102"/>
    </row>
    <row r="17674" ht="21">
      <c r="L17674" s="102"/>
    </row>
    <row r="17675" ht="21">
      <c r="L17675" s="102"/>
    </row>
    <row r="17676" ht="21">
      <c r="L17676" s="102"/>
    </row>
    <row r="17677" ht="21">
      <c r="L17677" s="102"/>
    </row>
    <row r="17678" ht="21">
      <c r="L17678" s="102"/>
    </row>
    <row r="17679" ht="21">
      <c r="L17679" s="102"/>
    </row>
    <row r="17680" ht="21">
      <c r="L17680" s="102"/>
    </row>
    <row r="17681" ht="21">
      <c r="L17681" s="102"/>
    </row>
    <row r="17682" ht="21">
      <c r="L17682" s="102"/>
    </row>
    <row r="17683" ht="21">
      <c r="L17683" s="102"/>
    </row>
    <row r="17684" ht="21">
      <c r="L17684" s="102"/>
    </row>
    <row r="17685" ht="21">
      <c r="L17685" s="102"/>
    </row>
    <row r="17686" ht="21">
      <c r="L17686" s="102"/>
    </row>
    <row r="17687" ht="21">
      <c r="L17687" s="102"/>
    </row>
    <row r="17688" ht="21">
      <c r="L17688" s="102"/>
    </row>
    <row r="17689" ht="21">
      <c r="L17689" s="102"/>
    </row>
    <row r="17690" ht="21">
      <c r="L17690" s="102"/>
    </row>
    <row r="17691" ht="21">
      <c r="L17691" s="102"/>
    </row>
    <row r="17692" ht="21">
      <c r="L17692" s="102"/>
    </row>
    <row r="17693" ht="21">
      <c r="L17693" s="102"/>
    </row>
    <row r="17694" ht="21">
      <c r="L17694" s="102"/>
    </row>
    <row r="17695" ht="21">
      <c r="L17695" s="102"/>
    </row>
    <row r="17696" ht="21">
      <c r="L17696" s="102"/>
    </row>
    <row r="17697" ht="21">
      <c r="L17697" s="102"/>
    </row>
    <row r="17698" ht="21">
      <c r="L17698" s="102"/>
    </row>
    <row r="17699" ht="21">
      <c r="L17699" s="102"/>
    </row>
    <row r="17700" ht="21">
      <c r="L17700" s="102"/>
    </row>
    <row r="17701" ht="21">
      <c r="L17701" s="102"/>
    </row>
    <row r="17702" ht="21">
      <c r="L17702" s="102"/>
    </row>
    <row r="17703" ht="21">
      <c r="L17703" s="102"/>
    </row>
    <row r="17704" ht="21">
      <c r="L17704" s="102"/>
    </row>
    <row r="17705" ht="21">
      <c r="L17705" s="102"/>
    </row>
    <row r="17706" ht="21">
      <c r="L17706" s="102"/>
    </row>
    <row r="17707" ht="21">
      <c r="L17707" s="102"/>
    </row>
    <row r="17708" ht="21">
      <c r="L17708" s="102"/>
    </row>
    <row r="17709" ht="21">
      <c r="L17709" s="102"/>
    </row>
    <row r="17710" ht="21">
      <c r="L17710" s="102"/>
    </row>
    <row r="17711" ht="21">
      <c r="L17711" s="102"/>
    </row>
    <row r="17712" ht="21">
      <c r="L17712" s="102"/>
    </row>
    <row r="17713" ht="21">
      <c r="L17713" s="102"/>
    </row>
    <row r="17714" ht="21">
      <c r="L17714" s="102"/>
    </row>
    <row r="17715" ht="21">
      <c r="L17715" s="102"/>
    </row>
    <row r="17716" ht="21">
      <c r="L17716" s="102"/>
    </row>
    <row r="17717" ht="21">
      <c r="L17717" s="102"/>
    </row>
    <row r="17718" ht="21">
      <c r="L17718" s="102"/>
    </row>
    <row r="17719" ht="21">
      <c r="L17719" s="102"/>
    </row>
    <row r="17720" ht="21">
      <c r="L17720" s="102"/>
    </row>
    <row r="17721" ht="21">
      <c r="L17721" s="102"/>
    </row>
    <row r="17722" ht="21">
      <c r="L17722" s="102"/>
    </row>
    <row r="17723" ht="21">
      <c r="L17723" s="102"/>
    </row>
    <row r="17724" ht="21">
      <c r="L17724" s="102"/>
    </row>
    <row r="17725" ht="21">
      <c r="L17725" s="102"/>
    </row>
    <row r="17726" ht="21">
      <c r="L17726" s="102"/>
    </row>
    <row r="17727" ht="21">
      <c r="L17727" s="102"/>
    </row>
    <row r="17728" ht="21">
      <c r="L17728" s="102"/>
    </row>
    <row r="17729" ht="21">
      <c r="L17729" s="102"/>
    </row>
    <row r="17730" ht="21">
      <c r="L17730" s="102"/>
    </row>
    <row r="17731" ht="21">
      <c r="L17731" s="102"/>
    </row>
    <row r="17732" ht="21">
      <c r="L17732" s="102"/>
    </row>
    <row r="17733" ht="21">
      <c r="L17733" s="102"/>
    </row>
    <row r="17734" ht="21">
      <c r="L17734" s="102"/>
    </row>
    <row r="17735" ht="21">
      <c r="L17735" s="102"/>
    </row>
    <row r="17736" ht="21">
      <c r="L17736" s="102"/>
    </row>
    <row r="17737" ht="21">
      <c r="L17737" s="102"/>
    </row>
    <row r="17738" ht="21">
      <c r="L17738" s="102"/>
    </row>
    <row r="17739" ht="21">
      <c r="L17739" s="102"/>
    </row>
    <row r="17740" ht="21">
      <c r="L17740" s="102"/>
    </row>
    <row r="17741" ht="21">
      <c r="L17741" s="102"/>
    </row>
    <row r="17742" ht="21">
      <c r="L17742" s="102"/>
    </row>
    <row r="17743" ht="21">
      <c r="L17743" s="102"/>
    </row>
    <row r="17744" ht="21">
      <c r="L17744" s="102"/>
    </row>
    <row r="17745" ht="21">
      <c r="L17745" s="102"/>
    </row>
    <row r="17746" ht="21">
      <c r="L17746" s="102"/>
    </row>
    <row r="17747" ht="21">
      <c r="L17747" s="102"/>
    </row>
    <row r="17748" ht="21">
      <c r="L17748" s="102"/>
    </row>
    <row r="17749" ht="21">
      <c r="L17749" s="102"/>
    </row>
    <row r="17750" ht="21">
      <c r="L17750" s="102"/>
    </row>
    <row r="17751" ht="21">
      <c r="L17751" s="102"/>
    </row>
    <row r="17752" ht="21">
      <c r="L17752" s="102"/>
    </row>
    <row r="17753" ht="21">
      <c r="L17753" s="102"/>
    </row>
    <row r="17754" ht="21">
      <c r="L17754" s="102"/>
    </row>
    <row r="17755" ht="21">
      <c r="L17755" s="102"/>
    </row>
    <row r="17756" ht="21">
      <c r="L17756" s="102"/>
    </row>
    <row r="17757" ht="21">
      <c r="L17757" s="102"/>
    </row>
    <row r="17758" ht="21">
      <c r="L17758" s="102"/>
    </row>
    <row r="17759" ht="21">
      <c r="L17759" s="102"/>
    </row>
    <row r="17760" ht="21">
      <c r="L17760" s="102"/>
    </row>
    <row r="17761" ht="21">
      <c r="L17761" s="102"/>
    </row>
    <row r="17762" ht="21">
      <c r="L17762" s="102"/>
    </row>
    <row r="17763" ht="21">
      <c r="L17763" s="102"/>
    </row>
    <row r="17764" ht="21">
      <c r="L17764" s="102"/>
    </row>
    <row r="17765" ht="21">
      <c r="L17765" s="102"/>
    </row>
    <row r="17766" ht="21">
      <c r="L17766" s="102"/>
    </row>
    <row r="17767" ht="21">
      <c r="L17767" s="102"/>
    </row>
    <row r="17768" ht="21">
      <c r="L17768" s="102"/>
    </row>
    <row r="17769" ht="21">
      <c r="L17769" s="102"/>
    </row>
    <row r="17770" ht="21">
      <c r="L17770" s="102"/>
    </row>
    <row r="17771" ht="21">
      <c r="L17771" s="102"/>
    </row>
    <row r="17772" ht="21">
      <c r="L17772" s="102"/>
    </row>
    <row r="17773" ht="21">
      <c r="L17773" s="102"/>
    </row>
    <row r="17774" ht="21">
      <c r="L17774" s="102"/>
    </row>
    <row r="17775" ht="21">
      <c r="L17775" s="102"/>
    </row>
    <row r="17776" ht="21">
      <c r="L17776" s="102"/>
    </row>
    <row r="17777" ht="21">
      <c r="L17777" s="102"/>
    </row>
    <row r="17778" ht="21">
      <c r="L17778" s="102"/>
    </row>
    <row r="17779" ht="21">
      <c r="L17779" s="102"/>
    </row>
    <row r="17780" ht="21">
      <c r="L17780" s="102"/>
    </row>
    <row r="17781" ht="21">
      <c r="L17781" s="102"/>
    </row>
    <row r="17782" ht="21">
      <c r="L17782" s="102"/>
    </row>
    <row r="17783" ht="21">
      <c r="L17783" s="102"/>
    </row>
    <row r="17784" ht="21">
      <c r="L17784" s="102"/>
    </row>
    <row r="17785" ht="21">
      <c r="L17785" s="102"/>
    </row>
    <row r="17786" ht="21">
      <c r="L17786" s="102"/>
    </row>
    <row r="17787" ht="21">
      <c r="L17787" s="102"/>
    </row>
    <row r="17788" ht="21">
      <c r="L17788" s="102"/>
    </row>
    <row r="17789" ht="21">
      <c r="L17789" s="102"/>
    </row>
    <row r="17790" ht="21">
      <c r="L17790" s="102"/>
    </row>
    <row r="17791" ht="21">
      <c r="L17791" s="102"/>
    </row>
    <row r="17792" ht="21">
      <c r="L17792" s="102"/>
    </row>
    <row r="17793" ht="21">
      <c r="L17793" s="102"/>
    </row>
    <row r="17794" ht="21">
      <c r="L17794" s="102"/>
    </row>
    <row r="17795" ht="21">
      <c r="L17795" s="102"/>
    </row>
    <row r="17796" ht="21">
      <c r="L17796" s="102"/>
    </row>
    <row r="17797" ht="21">
      <c r="L17797" s="102"/>
    </row>
    <row r="17798" ht="21">
      <c r="L17798" s="102"/>
    </row>
    <row r="17799" ht="21">
      <c r="L17799" s="102"/>
    </row>
    <row r="17800" ht="21">
      <c r="L17800" s="102"/>
    </row>
    <row r="17801" ht="21">
      <c r="L17801" s="102"/>
    </row>
    <row r="17802" ht="21">
      <c r="L17802" s="102"/>
    </row>
    <row r="17803" ht="21">
      <c r="L17803" s="102"/>
    </row>
    <row r="17804" ht="21">
      <c r="L17804" s="102"/>
    </row>
    <row r="17805" ht="21">
      <c r="L17805" s="102"/>
    </row>
    <row r="17806" ht="21">
      <c r="L17806" s="102"/>
    </row>
    <row r="17807" ht="21">
      <c r="L17807" s="102"/>
    </row>
    <row r="17808" ht="21">
      <c r="L17808" s="102"/>
    </row>
    <row r="17809" ht="21">
      <c r="L17809" s="102"/>
    </row>
    <row r="17810" ht="21">
      <c r="L17810" s="102"/>
    </row>
    <row r="17811" ht="21">
      <c r="L17811" s="102"/>
    </row>
    <row r="17812" ht="21">
      <c r="L17812" s="102"/>
    </row>
    <row r="17813" ht="21">
      <c r="L17813" s="102"/>
    </row>
    <row r="17814" ht="21">
      <c r="L17814" s="102"/>
    </row>
    <row r="17815" ht="21">
      <c r="L17815" s="102"/>
    </row>
    <row r="17816" ht="21">
      <c r="L17816" s="102"/>
    </row>
    <row r="17817" ht="21">
      <c r="L17817" s="102"/>
    </row>
    <row r="17818" ht="21">
      <c r="L17818" s="102"/>
    </row>
    <row r="17819" ht="21">
      <c r="L17819" s="102"/>
    </row>
    <row r="17820" ht="21">
      <c r="L17820" s="102"/>
    </row>
    <row r="17821" ht="21">
      <c r="L17821" s="102"/>
    </row>
    <row r="17822" ht="21">
      <c r="L17822" s="102"/>
    </row>
    <row r="17823" ht="21">
      <c r="L17823" s="102"/>
    </row>
    <row r="17824" ht="21">
      <c r="L17824" s="102"/>
    </row>
    <row r="17825" ht="21">
      <c r="L17825" s="102"/>
    </row>
    <row r="17826" ht="21">
      <c r="L17826" s="102"/>
    </row>
    <row r="17827" ht="21">
      <c r="L17827" s="102"/>
    </row>
    <row r="17828" ht="21">
      <c r="L17828" s="102"/>
    </row>
    <row r="17829" ht="21">
      <c r="L17829" s="102"/>
    </row>
    <row r="17830" ht="21">
      <c r="L17830" s="102"/>
    </row>
    <row r="17831" ht="21">
      <c r="L17831" s="102"/>
    </row>
    <row r="17832" ht="21">
      <c r="L17832" s="102"/>
    </row>
    <row r="17833" ht="21">
      <c r="L17833" s="102"/>
    </row>
    <row r="17834" ht="21">
      <c r="L17834" s="102"/>
    </row>
    <row r="17835" ht="21">
      <c r="L17835" s="102"/>
    </row>
    <row r="17836" ht="21">
      <c r="L17836" s="102"/>
    </row>
    <row r="17837" ht="21">
      <c r="L17837" s="102"/>
    </row>
    <row r="17838" ht="21">
      <c r="L17838" s="102"/>
    </row>
    <row r="17839" ht="21">
      <c r="L17839" s="102"/>
    </row>
    <row r="17840" ht="21">
      <c r="L17840" s="102"/>
    </row>
    <row r="17841" ht="21">
      <c r="L17841" s="102"/>
    </row>
    <row r="17842" ht="21">
      <c r="L17842" s="102"/>
    </row>
    <row r="17843" ht="21">
      <c r="L17843" s="102"/>
    </row>
    <row r="17844" ht="21">
      <c r="L17844" s="102"/>
    </row>
    <row r="17845" ht="21">
      <c r="L17845" s="102"/>
    </row>
    <row r="17846" ht="21">
      <c r="L17846" s="102"/>
    </row>
    <row r="17847" ht="21">
      <c r="L17847" s="102"/>
    </row>
    <row r="17848" ht="21">
      <c r="L17848" s="102"/>
    </row>
    <row r="17849" ht="21">
      <c r="L17849" s="102"/>
    </row>
    <row r="17850" ht="21">
      <c r="L17850" s="102"/>
    </row>
    <row r="17851" ht="21">
      <c r="L17851" s="102"/>
    </row>
    <row r="17852" ht="21">
      <c r="L17852" s="102"/>
    </row>
    <row r="17853" ht="21">
      <c r="L17853" s="102"/>
    </row>
    <row r="17854" ht="21">
      <c r="L17854" s="102"/>
    </row>
    <row r="17855" ht="21">
      <c r="L17855" s="102"/>
    </row>
    <row r="17856" ht="21">
      <c r="L17856" s="102"/>
    </row>
    <row r="17857" ht="21">
      <c r="L17857" s="102"/>
    </row>
    <row r="17858" ht="21">
      <c r="L17858" s="102"/>
    </row>
    <row r="17859" ht="21">
      <c r="L17859" s="102"/>
    </row>
    <row r="17860" ht="21">
      <c r="L17860" s="102"/>
    </row>
    <row r="17861" ht="21">
      <c r="L17861" s="102"/>
    </row>
    <row r="17862" ht="21">
      <c r="L17862" s="102"/>
    </row>
    <row r="17863" ht="21">
      <c r="L17863" s="102"/>
    </row>
    <row r="17864" ht="21">
      <c r="L17864" s="102"/>
    </row>
    <row r="17865" ht="21">
      <c r="L17865" s="102"/>
    </row>
    <row r="17866" ht="21">
      <c r="L17866" s="102"/>
    </row>
    <row r="17867" ht="21">
      <c r="L17867" s="102"/>
    </row>
    <row r="17868" ht="21">
      <c r="L17868" s="102"/>
    </row>
    <row r="17869" ht="21">
      <c r="L17869" s="102"/>
    </row>
    <row r="17870" ht="21">
      <c r="L17870" s="102"/>
    </row>
    <row r="17871" ht="21">
      <c r="L17871" s="102"/>
    </row>
    <row r="17872" ht="21">
      <c r="L17872" s="102"/>
    </row>
    <row r="17873" ht="21">
      <c r="L17873" s="102"/>
    </row>
    <row r="17874" ht="21">
      <c r="L17874" s="102"/>
    </row>
    <row r="17875" ht="21">
      <c r="L17875" s="102"/>
    </row>
    <row r="17876" ht="21">
      <c r="L17876" s="102"/>
    </row>
    <row r="17877" ht="21">
      <c r="L17877" s="102"/>
    </row>
    <row r="17878" ht="21">
      <c r="L17878" s="102"/>
    </row>
    <row r="17879" ht="21">
      <c r="L17879" s="102"/>
    </row>
    <row r="17880" ht="21">
      <c r="L17880" s="102"/>
    </row>
    <row r="17881" ht="21">
      <c r="L17881" s="102"/>
    </row>
    <row r="17882" ht="21">
      <c r="L17882" s="102"/>
    </row>
    <row r="17883" ht="21">
      <c r="L17883" s="102"/>
    </row>
    <row r="17884" ht="21">
      <c r="L17884" s="102"/>
    </row>
    <row r="17885" ht="21">
      <c r="L17885" s="102"/>
    </row>
    <row r="17886" ht="21">
      <c r="L17886" s="102"/>
    </row>
    <row r="17887" ht="21">
      <c r="L17887" s="102"/>
    </row>
    <row r="17888" ht="21">
      <c r="L17888" s="102"/>
    </row>
    <row r="17889" ht="21">
      <c r="L17889" s="102"/>
    </row>
    <row r="17890" ht="21">
      <c r="L17890" s="102"/>
    </row>
    <row r="17891" ht="21">
      <c r="L17891" s="102"/>
    </row>
    <row r="17892" ht="21">
      <c r="L17892" s="102"/>
    </row>
    <row r="17893" ht="21">
      <c r="L17893" s="102"/>
    </row>
    <row r="17894" ht="21">
      <c r="L17894" s="102"/>
    </row>
    <row r="17895" ht="21">
      <c r="L17895" s="102"/>
    </row>
    <row r="17896" ht="21">
      <c r="L17896" s="102"/>
    </row>
    <row r="17897" ht="21">
      <c r="L17897" s="102"/>
    </row>
    <row r="17898" ht="21">
      <c r="L17898" s="102"/>
    </row>
    <row r="17899" ht="21">
      <c r="L17899" s="102"/>
    </row>
    <row r="17900" ht="21">
      <c r="L17900" s="102"/>
    </row>
    <row r="17901" ht="21">
      <c r="L17901" s="102"/>
    </row>
    <row r="17902" ht="21">
      <c r="L17902" s="102"/>
    </row>
    <row r="17903" ht="21">
      <c r="L17903" s="102"/>
    </row>
    <row r="17904" ht="21">
      <c r="L17904" s="102"/>
    </row>
    <row r="17905" ht="21">
      <c r="L17905" s="102"/>
    </row>
    <row r="17906" ht="21">
      <c r="L17906" s="102"/>
    </row>
    <row r="17907" ht="21">
      <c r="L17907" s="102"/>
    </row>
    <row r="17908" ht="21">
      <c r="L17908" s="102"/>
    </row>
    <row r="17909" ht="21">
      <c r="L17909" s="102"/>
    </row>
    <row r="17910" ht="21">
      <c r="L17910" s="102"/>
    </row>
    <row r="17911" ht="21">
      <c r="L17911" s="102"/>
    </row>
    <row r="17912" ht="21">
      <c r="L17912" s="102"/>
    </row>
    <row r="17913" ht="21">
      <c r="L17913" s="102"/>
    </row>
    <row r="17914" ht="21">
      <c r="L17914" s="102"/>
    </row>
    <row r="17915" ht="21">
      <c r="L17915" s="102"/>
    </row>
    <row r="17916" ht="21">
      <c r="L17916" s="102"/>
    </row>
    <row r="17917" ht="21">
      <c r="L17917" s="102"/>
    </row>
    <row r="17918" ht="21">
      <c r="L17918" s="102"/>
    </row>
    <row r="17919" ht="21">
      <c r="L17919" s="102"/>
    </row>
    <row r="17920" ht="21">
      <c r="L17920" s="102"/>
    </row>
    <row r="17921" ht="21">
      <c r="L17921" s="102"/>
    </row>
    <row r="17922" ht="21">
      <c r="L17922" s="102"/>
    </row>
    <row r="17923" ht="21">
      <c r="L17923" s="102"/>
    </row>
    <row r="17924" ht="21">
      <c r="L17924" s="102"/>
    </row>
    <row r="17925" ht="21">
      <c r="L17925" s="102"/>
    </row>
    <row r="17926" ht="21">
      <c r="L17926" s="102"/>
    </row>
    <row r="17927" ht="21">
      <c r="L17927" s="102"/>
    </row>
    <row r="17928" ht="21">
      <c r="L17928" s="102"/>
    </row>
    <row r="17929" ht="21">
      <c r="L17929" s="102"/>
    </row>
    <row r="17930" ht="21">
      <c r="L17930" s="102"/>
    </row>
    <row r="17931" ht="21">
      <c r="L17931" s="102"/>
    </row>
    <row r="17932" ht="21">
      <c r="L17932" s="102"/>
    </row>
    <row r="17933" ht="21">
      <c r="L17933" s="102"/>
    </row>
    <row r="17934" ht="21">
      <c r="L17934" s="102"/>
    </row>
    <row r="17935" ht="21">
      <c r="L17935" s="102"/>
    </row>
    <row r="17936" ht="21">
      <c r="L17936" s="102"/>
    </row>
    <row r="17937" ht="21">
      <c r="L17937" s="102"/>
    </row>
    <row r="17938" ht="21">
      <c r="L17938" s="102"/>
    </row>
    <row r="17939" ht="21">
      <c r="L17939" s="102"/>
    </row>
    <row r="17940" ht="21">
      <c r="L17940" s="102"/>
    </row>
    <row r="17941" ht="21">
      <c r="L17941" s="102"/>
    </row>
    <row r="17942" ht="21">
      <c r="L17942" s="102"/>
    </row>
    <row r="17943" ht="21">
      <c r="L17943" s="102"/>
    </row>
    <row r="17944" ht="21">
      <c r="L17944" s="102"/>
    </row>
    <row r="17945" ht="21">
      <c r="L17945" s="102"/>
    </row>
    <row r="17946" ht="21">
      <c r="L17946" s="102"/>
    </row>
    <row r="17947" ht="21">
      <c r="L17947" s="102"/>
    </row>
    <row r="17948" ht="21">
      <c r="L17948" s="102"/>
    </row>
    <row r="17949" ht="21">
      <c r="L17949" s="102"/>
    </row>
    <row r="17950" ht="21">
      <c r="L17950" s="102"/>
    </row>
    <row r="17951" ht="21">
      <c r="L17951" s="102"/>
    </row>
    <row r="17952" ht="21">
      <c r="L17952" s="102"/>
    </row>
    <row r="17953" ht="21">
      <c r="L17953" s="102"/>
    </row>
    <row r="17954" ht="21">
      <c r="L17954" s="102"/>
    </row>
    <row r="17955" ht="21">
      <c r="L17955" s="102"/>
    </row>
    <row r="17956" ht="21">
      <c r="L17956" s="102"/>
    </row>
    <row r="17957" ht="21">
      <c r="L17957" s="102"/>
    </row>
    <row r="17958" ht="21">
      <c r="L17958" s="102"/>
    </row>
    <row r="17959" ht="21">
      <c r="L17959" s="102"/>
    </row>
    <row r="17960" ht="21">
      <c r="L17960" s="102"/>
    </row>
    <row r="17961" ht="21">
      <c r="L17961" s="102"/>
    </row>
    <row r="17962" ht="21">
      <c r="L17962" s="102"/>
    </row>
    <row r="17963" ht="21">
      <c r="L17963" s="102"/>
    </row>
    <row r="17964" ht="21">
      <c r="L17964" s="102"/>
    </row>
    <row r="17965" ht="21">
      <c r="L17965" s="102"/>
    </row>
    <row r="17966" ht="21">
      <c r="L17966" s="102"/>
    </row>
    <row r="17967" ht="21">
      <c r="L17967" s="102"/>
    </row>
    <row r="17968" ht="21">
      <c r="L17968" s="102"/>
    </row>
    <row r="17969" ht="21">
      <c r="L17969" s="102"/>
    </row>
    <row r="17970" ht="21">
      <c r="L17970" s="102"/>
    </row>
    <row r="17971" ht="21">
      <c r="L17971" s="102"/>
    </row>
    <row r="17972" ht="21">
      <c r="L17972" s="102"/>
    </row>
    <row r="17973" ht="21">
      <c r="L17973" s="102"/>
    </row>
    <row r="17974" ht="21">
      <c r="L17974" s="102"/>
    </row>
    <row r="17975" ht="21">
      <c r="L17975" s="102"/>
    </row>
    <row r="17976" ht="21">
      <c r="L17976" s="102"/>
    </row>
    <row r="17977" ht="21">
      <c r="L17977" s="102"/>
    </row>
    <row r="17978" ht="21">
      <c r="L17978" s="102"/>
    </row>
    <row r="17979" ht="21">
      <c r="L17979" s="102"/>
    </row>
    <row r="17980" ht="21">
      <c r="L17980" s="102"/>
    </row>
    <row r="17981" ht="21">
      <c r="L17981" s="102"/>
    </row>
    <row r="17982" ht="21">
      <c r="L17982" s="102"/>
    </row>
    <row r="17983" ht="21">
      <c r="L17983" s="102"/>
    </row>
    <row r="17984" ht="21">
      <c r="L17984" s="102"/>
    </row>
    <row r="17985" ht="21">
      <c r="L17985" s="102"/>
    </row>
    <row r="17986" ht="21">
      <c r="L17986" s="102"/>
    </row>
    <row r="17987" ht="21">
      <c r="L17987" s="102"/>
    </row>
    <row r="17988" ht="21">
      <c r="L17988" s="102"/>
    </row>
    <row r="17989" ht="21">
      <c r="L17989" s="102"/>
    </row>
    <row r="17990" ht="21">
      <c r="L17990" s="102"/>
    </row>
    <row r="17991" ht="21">
      <c r="L17991" s="102"/>
    </row>
    <row r="17992" ht="21">
      <c r="L17992" s="102"/>
    </row>
    <row r="17993" ht="21">
      <c r="L17993" s="102"/>
    </row>
    <row r="17994" ht="21">
      <c r="L17994" s="102"/>
    </row>
    <row r="17995" ht="21">
      <c r="L17995" s="102"/>
    </row>
    <row r="17996" ht="21">
      <c r="L17996" s="102"/>
    </row>
    <row r="17997" ht="21">
      <c r="L17997" s="102"/>
    </row>
    <row r="17998" ht="21">
      <c r="L17998" s="102"/>
    </row>
    <row r="17999" ht="21">
      <c r="L17999" s="102"/>
    </row>
    <row r="18000" ht="21">
      <c r="L18000" s="102"/>
    </row>
    <row r="18001" ht="21">
      <c r="L18001" s="102"/>
    </row>
    <row r="18002" ht="21">
      <c r="L18002" s="102"/>
    </row>
    <row r="18003" ht="21">
      <c r="L18003" s="102"/>
    </row>
    <row r="18004" ht="21">
      <c r="L18004" s="102"/>
    </row>
    <row r="18005" ht="21">
      <c r="L18005" s="102"/>
    </row>
    <row r="18006" ht="21">
      <c r="L18006" s="102"/>
    </row>
    <row r="18007" ht="21">
      <c r="L18007" s="102"/>
    </row>
    <row r="18008" ht="21">
      <c r="L18008" s="102"/>
    </row>
    <row r="18009" ht="21">
      <c r="L18009" s="102"/>
    </row>
    <row r="18010" ht="21">
      <c r="L18010" s="102"/>
    </row>
    <row r="18011" ht="21">
      <c r="L18011" s="102"/>
    </row>
    <row r="18012" ht="21">
      <c r="L18012" s="102"/>
    </row>
    <row r="18013" ht="21">
      <c r="L18013" s="102"/>
    </row>
    <row r="18014" ht="21">
      <c r="L18014" s="102"/>
    </row>
    <row r="18015" ht="21">
      <c r="L18015" s="102"/>
    </row>
    <row r="18016" ht="21">
      <c r="L18016" s="102"/>
    </row>
    <row r="18017" ht="21">
      <c r="L18017" s="102"/>
    </row>
    <row r="18018" ht="21">
      <c r="L18018" s="102"/>
    </row>
    <row r="18019" ht="21">
      <c r="L18019" s="102"/>
    </row>
    <row r="18020" ht="21">
      <c r="L18020" s="102"/>
    </row>
    <row r="18021" ht="21">
      <c r="L18021" s="102"/>
    </row>
    <row r="18022" ht="21">
      <c r="L18022" s="102"/>
    </row>
    <row r="18023" ht="21">
      <c r="L18023" s="102"/>
    </row>
    <row r="18024" ht="21">
      <c r="L18024" s="102"/>
    </row>
    <row r="18025" ht="21">
      <c r="L18025" s="102"/>
    </row>
    <row r="18026" ht="21">
      <c r="L18026" s="102"/>
    </row>
    <row r="18027" ht="21">
      <c r="L18027" s="102"/>
    </row>
    <row r="18028" ht="21">
      <c r="L18028" s="102"/>
    </row>
    <row r="18029" ht="21">
      <c r="L18029" s="102"/>
    </row>
    <row r="18030" ht="21">
      <c r="L18030" s="102"/>
    </row>
    <row r="18031" ht="21">
      <c r="L18031" s="102"/>
    </row>
    <row r="18032" ht="21">
      <c r="L18032" s="102"/>
    </row>
    <row r="18033" ht="21">
      <c r="L18033" s="102"/>
    </row>
    <row r="18034" ht="21">
      <c r="L18034" s="102"/>
    </row>
    <row r="18035" ht="21">
      <c r="L18035" s="102"/>
    </row>
    <row r="18036" ht="21">
      <c r="L18036" s="102"/>
    </row>
    <row r="18037" ht="21">
      <c r="L18037" s="102"/>
    </row>
    <row r="18038" ht="21">
      <c r="L18038" s="102"/>
    </row>
    <row r="18039" ht="21">
      <c r="L18039" s="102"/>
    </row>
    <row r="18040" ht="21">
      <c r="L18040" s="102"/>
    </row>
    <row r="18041" ht="21">
      <c r="L18041" s="102"/>
    </row>
    <row r="18042" ht="21">
      <c r="L18042" s="102"/>
    </row>
    <row r="18043" ht="21">
      <c r="L18043" s="102"/>
    </row>
    <row r="18044" ht="21">
      <c r="L18044" s="102"/>
    </row>
    <row r="18045" ht="21">
      <c r="L18045" s="102"/>
    </row>
    <row r="18046" ht="21">
      <c r="L18046" s="102"/>
    </row>
    <row r="18047" ht="21">
      <c r="L18047" s="102"/>
    </row>
    <row r="18048" ht="21">
      <c r="L18048" s="102"/>
    </row>
    <row r="18049" ht="21">
      <c r="L18049" s="102"/>
    </row>
    <row r="18050" ht="21">
      <c r="L18050" s="102"/>
    </row>
    <row r="18051" ht="21">
      <c r="L18051" s="102"/>
    </row>
    <row r="18052" ht="21">
      <c r="L18052" s="102"/>
    </row>
    <row r="18053" ht="21">
      <c r="L18053" s="102"/>
    </row>
    <row r="18054" ht="21">
      <c r="L18054" s="102"/>
    </row>
    <row r="18055" ht="21">
      <c r="L18055" s="102"/>
    </row>
    <row r="18056" ht="21">
      <c r="L18056" s="102"/>
    </row>
    <row r="18057" ht="21">
      <c r="L18057" s="102"/>
    </row>
    <row r="18058" ht="21">
      <c r="L18058" s="102"/>
    </row>
    <row r="18059" ht="21">
      <c r="L18059" s="102"/>
    </row>
    <row r="18060" ht="21">
      <c r="L18060" s="102"/>
    </row>
    <row r="18061" ht="21">
      <c r="L18061" s="102"/>
    </row>
    <row r="18062" ht="21">
      <c r="L18062" s="102"/>
    </row>
    <row r="18063" ht="21">
      <c r="L18063" s="102"/>
    </row>
    <row r="18064" ht="21">
      <c r="L18064" s="102"/>
    </row>
    <row r="18065" ht="21">
      <c r="L18065" s="102"/>
    </row>
    <row r="18066" ht="21">
      <c r="L18066" s="102"/>
    </row>
    <row r="18067" ht="21">
      <c r="L18067" s="102"/>
    </row>
    <row r="18068" ht="21">
      <c r="L18068" s="102"/>
    </row>
    <row r="18069" ht="21">
      <c r="L18069" s="102"/>
    </row>
    <row r="18070" ht="21">
      <c r="L18070" s="102"/>
    </row>
    <row r="18071" ht="21">
      <c r="L18071" s="102"/>
    </row>
    <row r="18072" ht="21">
      <c r="L18072" s="102"/>
    </row>
    <row r="18073" ht="21">
      <c r="L18073" s="102"/>
    </row>
    <row r="18074" ht="21">
      <c r="L18074" s="102"/>
    </row>
    <row r="18075" ht="21">
      <c r="L18075" s="102"/>
    </row>
    <row r="18076" ht="21">
      <c r="L18076" s="102"/>
    </row>
    <row r="18077" ht="21">
      <c r="L18077" s="102"/>
    </row>
    <row r="18078" ht="21">
      <c r="L18078" s="102"/>
    </row>
    <row r="18079" ht="21">
      <c r="L18079" s="102"/>
    </row>
    <row r="18080" ht="21">
      <c r="L18080" s="102"/>
    </row>
    <row r="18081" ht="21">
      <c r="L18081" s="102"/>
    </row>
    <row r="18082" ht="21">
      <c r="L18082" s="102"/>
    </row>
    <row r="18083" ht="21">
      <c r="L18083" s="102"/>
    </row>
    <row r="18084" ht="21">
      <c r="L18084" s="102"/>
    </row>
    <row r="18085" ht="21">
      <c r="L18085" s="102"/>
    </row>
    <row r="18086" ht="21">
      <c r="L18086" s="102"/>
    </row>
    <row r="18087" ht="21">
      <c r="L18087" s="102"/>
    </row>
    <row r="18088" ht="21">
      <c r="L18088" s="102"/>
    </row>
    <row r="18089" ht="21">
      <c r="L18089" s="102"/>
    </row>
    <row r="18090" ht="21">
      <c r="L18090" s="102"/>
    </row>
    <row r="18091" ht="21">
      <c r="L18091" s="102"/>
    </row>
    <row r="18092" ht="21">
      <c r="L18092" s="102"/>
    </row>
    <row r="18093" ht="21">
      <c r="L18093" s="102"/>
    </row>
    <row r="18094" ht="21">
      <c r="L18094" s="102"/>
    </row>
    <row r="18095" ht="21">
      <c r="L18095" s="102"/>
    </row>
    <row r="18096" ht="21">
      <c r="L18096" s="102"/>
    </row>
    <row r="18097" ht="21">
      <c r="L18097" s="102"/>
    </row>
    <row r="18098" ht="21">
      <c r="L18098" s="102"/>
    </row>
    <row r="18099" ht="21">
      <c r="L18099" s="102"/>
    </row>
    <row r="18100" ht="21">
      <c r="L18100" s="102"/>
    </row>
    <row r="18101" ht="21">
      <c r="L18101" s="102"/>
    </row>
    <row r="18102" ht="21">
      <c r="L18102" s="102"/>
    </row>
    <row r="18103" ht="21">
      <c r="L18103" s="102"/>
    </row>
    <row r="18104" ht="21">
      <c r="L18104" s="102"/>
    </row>
    <row r="18105" ht="21">
      <c r="L18105" s="102"/>
    </row>
    <row r="18106" ht="21">
      <c r="L18106" s="102"/>
    </row>
    <row r="18107" ht="21">
      <c r="L18107" s="102"/>
    </row>
    <row r="18108" ht="21">
      <c r="L18108" s="102"/>
    </row>
    <row r="18109" ht="21">
      <c r="L18109" s="102"/>
    </row>
    <row r="18110" ht="21">
      <c r="L18110" s="102"/>
    </row>
    <row r="18111" ht="21">
      <c r="L18111" s="102"/>
    </row>
    <row r="18112" ht="21">
      <c r="L18112" s="102"/>
    </row>
    <row r="18113" ht="21">
      <c r="L18113" s="102"/>
    </row>
    <row r="18114" ht="21">
      <c r="L18114" s="102"/>
    </row>
    <row r="18115" ht="21">
      <c r="L18115" s="102"/>
    </row>
    <row r="18116" ht="21">
      <c r="L18116" s="102"/>
    </row>
    <row r="18117" ht="21">
      <c r="L18117" s="102"/>
    </row>
    <row r="18118" ht="21">
      <c r="L18118" s="102"/>
    </row>
    <row r="18119" ht="21">
      <c r="L18119" s="102"/>
    </row>
    <row r="18120" ht="21">
      <c r="L18120" s="102"/>
    </row>
    <row r="18121" ht="21">
      <c r="L18121" s="102"/>
    </row>
    <row r="18122" ht="21">
      <c r="L18122" s="102"/>
    </row>
    <row r="18123" ht="21">
      <c r="L18123" s="102"/>
    </row>
    <row r="18124" ht="21">
      <c r="L18124" s="102"/>
    </row>
    <row r="18125" ht="21">
      <c r="L18125" s="102"/>
    </row>
    <row r="18126" ht="21">
      <c r="L18126" s="102"/>
    </row>
    <row r="18127" ht="21">
      <c r="L18127" s="102"/>
    </row>
    <row r="18128" ht="21">
      <c r="L18128" s="102"/>
    </row>
    <row r="18129" ht="21">
      <c r="L18129" s="102"/>
    </row>
    <row r="18130" ht="21">
      <c r="L18130" s="102"/>
    </row>
    <row r="18131" ht="21">
      <c r="L18131" s="102"/>
    </row>
    <row r="18132" ht="21">
      <c r="L18132" s="102"/>
    </row>
    <row r="18133" ht="21">
      <c r="L18133" s="102"/>
    </row>
    <row r="18134" ht="21">
      <c r="L18134" s="102"/>
    </row>
    <row r="18135" ht="21">
      <c r="L18135" s="102"/>
    </row>
    <row r="18136" ht="21">
      <c r="L18136" s="102"/>
    </row>
    <row r="18137" ht="21">
      <c r="L18137" s="102"/>
    </row>
    <row r="18138" ht="21">
      <c r="L18138" s="102"/>
    </row>
    <row r="18139" ht="21">
      <c r="L18139" s="102"/>
    </row>
    <row r="18140" ht="21">
      <c r="L18140" s="102"/>
    </row>
    <row r="18141" ht="21">
      <c r="L18141" s="102"/>
    </row>
    <row r="18142" ht="21">
      <c r="L18142" s="102"/>
    </row>
    <row r="18143" ht="21">
      <c r="L18143" s="102"/>
    </row>
    <row r="18144" ht="21">
      <c r="L18144" s="102"/>
    </row>
    <row r="18145" ht="21">
      <c r="L18145" s="102"/>
    </row>
    <row r="18146" ht="21">
      <c r="L18146" s="102"/>
    </row>
    <row r="18147" ht="21">
      <c r="L18147" s="102"/>
    </row>
    <row r="18148" ht="21">
      <c r="L18148" s="102"/>
    </row>
    <row r="18149" ht="21">
      <c r="L18149" s="102"/>
    </row>
    <row r="18150" ht="21">
      <c r="L18150" s="102"/>
    </row>
    <row r="18151" ht="21">
      <c r="L18151" s="102"/>
    </row>
    <row r="18152" ht="21">
      <c r="L18152" s="102"/>
    </row>
    <row r="18153" ht="21">
      <c r="L18153" s="102"/>
    </row>
    <row r="18154" ht="21">
      <c r="L18154" s="102"/>
    </row>
    <row r="18155" ht="21">
      <c r="L18155" s="102"/>
    </row>
    <row r="18156" ht="21">
      <c r="L18156" s="102"/>
    </row>
    <row r="18157" ht="21">
      <c r="L18157" s="102"/>
    </row>
    <row r="18158" ht="21">
      <c r="L18158" s="102"/>
    </row>
    <row r="18159" ht="21">
      <c r="L18159" s="102"/>
    </row>
    <row r="18160" ht="21">
      <c r="L18160" s="102"/>
    </row>
    <row r="18161" ht="21">
      <c r="L18161" s="102"/>
    </row>
    <row r="18162" ht="21">
      <c r="L18162" s="102"/>
    </row>
    <row r="18163" ht="21">
      <c r="L18163" s="102"/>
    </row>
    <row r="18164" ht="21">
      <c r="L18164" s="102"/>
    </row>
    <row r="18165" ht="21">
      <c r="L18165" s="102"/>
    </row>
    <row r="18166" ht="21">
      <c r="L18166" s="102"/>
    </row>
    <row r="18167" ht="21">
      <c r="L18167" s="102"/>
    </row>
    <row r="18168" ht="21">
      <c r="L18168" s="102"/>
    </row>
    <row r="18169" ht="21">
      <c r="L18169" s="102"/>
    </row>
    <row r="18170" ht="21">
      <c r="L18170" s="102"/>
    </row>
    <row r="18171" ht="21">
      <c r="L18171" s="102"/>
    </row>
    <row r="18172" ht="21">
      <c r="L18172" s="102"/>
    </row>
    <row r="18173" ht="21">
      <c r="L18173" s="102"/>
    </row>
    <row r="18174" ht="21">
      <c r="L18174" s="102"/>
    </row>
    <row r="18175" ht="21">
      <c r="L18175" s="102"/>
    </row>
    <row r="18176" ht="21">
      <c r="L18176" s="102"/>
    </row>
    <row r="18177" ht="21">
      <c r="L18177" s="102"/>
    </row>
    <row r="18178" ht="21">
      <c r="L18178" s="102"/>
    </row>
    <row r="18179" ht="21">
      <c r="L18179" s="102"/>
    </row>
    <row r="18180" ht="21">
      <c r="L18180" s="102"/>
    </row>
    <row r="18181" ht="21">
      <c r="L18181" s="102"/>
    </row>
    <row r="18182" ht="21">
      <c r="L18182" s="102"/>
    </row>
    <row r="18183" ht="21">
      <c r="L18183" s="102"/>
    </row>
    <row r="18184" ht="21">
      <c r="L18184" s="102"/>
    </row>
    <row r="18185" ht="21">
      <c r="L18185" s="102"/>
    </row>
    <row r="18186" ht="21">
      <c r="L18186" s="102"/>
    </row>
    <row r="18187" ht="21">
      <c r="L18187" s="102"/>
    </row>
    <row r="18188" ht="21">
      <c r="L18188" s="102"/>
    </row>
    <row r="18189" ht="21">
      <c r="L18189" s="102"/>
    </row>
    <row r="18190" ht="21">
      <c r="L18190" s="102"/>
    </row>
    <row r="18191" ht="21">
      <c r="L18191" s="102"/>
    </row>
    <row r="18192" ht="21">
      <c r="L18192" s="102"/>
    </row>
    <row r="18193" ht="21">
      <c r="L18193" s="102"/>
    </row>
    <row r="18194" ht="21">
      <c r="L18194" s="102"/>
    </row>
    <row r="18195" ht="21">
      <c r="L18195" s="102"/>
    </row>
    <row r="18196" ht="21">
      <c r="L18196" s="102"/>
    </row>
    <row r="18197" ht="21">
      <c r="L18197" s="102"/>
    </row>
    <row r="18198" ht="21">
      <c r="L18198" s="102"/>
    </row>
    <row r="18199" ht="21">
      <c r="L18199" s="102"/>
    </row>
    <row r="18200" ht="21">
      <c r="L18200" s="102"/>
    </row>
    <row r="18201" ht="21">
      <c r="L18201" s="102"/>
    </row>
    <row r="18202" ht="21">
      <c r="L18202" s="102"/>
    </row>
    <row r="18203" ht="21">
      <c r="L18203" s="102"/>
    </row>
    <row r="18204" ht="21">
      <c r="L18204" s="102"/>
    </row>
    <row r="18205" ht="21">
      <c r="L18205" s="102"/>
    </row>
    <row r="18206" ht="21">
      <c r="L18206" s="102"/>
    </row>
    <row r="18207" ht="21">
      <c r="L18207" s="102"/>
    </row>
    <row r="18208" ht="21">
      <c r="L18208" s="102"/>
    </row>
    <row r="18209" ht="21">
      <c r="L18209" s="102"/>
    </row>
    <row r="18210" ht="21">
      <c r="L18210" s="102"/>
    </row>
    <row r="18211" ht="21">
      <c r="L18211" s="102"/>
    </row>
    <row r="18212" ht="21">
      <c r="L18212" s="102"/>
    </row>
    <row r="18213" ht="21">
      <c r="L18213" s="102"/>
    </row>
    <row r="18214" ht="21">
      <c r="L18214" s="102"/>
    </row>
    <row r="18215" ht="21">
      <c r="L18215" s="102"/>
    </row>
    <row r="18216" ht="21">
      <c r="L18216" s="102"/>
    </row>
    <row r="18217" ht="21">
      <c r="L18217" s="102"/>
    </row>
    <row r="18218" ht="21">
      <c r="L18218" s="102"/>
    </row>
    <row r="18219" ht="21">
      <c r="L18219" s="102"/>
    </row>
    <row r="18220" ht="21">
      <c r="L18220" s="102"/>
    </row>
    <row r="18221" ht="21">
      <c r="L18221" s="102"/>
    </row>
    <row r="18222" ht="21">
      <c r="L18222" s="102"/>
    </row>
    <row r="18223" ht="21">
      <c r="L18223" s="102"/>
    </row>
    <row r="18224" ht="21">
      <c r="L18224" s="102"/>
    </row>
    <row r="18225" ht="21">
      <c r="L18225" s="102"/>
    </row>
    <row r="18226" ht="21">
      <c r="L18226" s="102"/>
    </row>
    <row r="18227" ht="21">
      <c r="L18227" s="102"/>
    </row>
    <row r="18228" ht="21">
      <c r="L18228" s="102"/>
    </row>
    <row r="18229" ht="21">
      <c r="L18229" s="102"/>
    </row>
    <row r="18230" ht="21">
      <c r="L18230" s="102"/>
    </row>
    <row r="18231" ht="21">
      <c r="L18231" s="102"/>
    </row>
    <row r="18232" ht="21">
      <c r="L18232" s="102"/>
    </row>
    <row r="18233" ht="21">
      <c r="L18233" s="102"/>
    </row>
    <row r="18234" ht="21">
      <c r="L18234" s="102"/>
    </row>
    <row r="18235" ht="21">
      <c r="L18235" s="102"/>
    </row>
    <row r="18236" ht="21">
      <c r="L18236" s="102"/>
    </row>
    <row r="18237" ht="21">
      <c r="L18237" s="102"/>
    </row>
    <row r="18238" ht="21">
      <c r="L18238" s="102"/>
    </row>
    <row r="18239" ht="21">
      <c r="L18239" s="102"/>
    </row>
    <row r="18240" ht="21">
      <c r="L18240" s="102"/>
    </row>
    <row r="18241" ht="21">
      <c r="L18241" s="102"/>
    </row>
    <row r="18242" ht="21">
      <c r="L18242" s="102"/>
    </row>
    <row r="18243" ht="21">
      <c r="L18243" s="102"/>
    </row>
    <row r="18244" ht="21">
      <c r="L18244" s="102"/>
    </row>
    <row r="18245" ht="21">
      <c r="L18245" s="102"/>
    </row>
    <row r="18246" ht="21">
      <c r="L18246" s="102"/>
    </row>
    <row r="18247" ht="21">
      <c r="L18247" s="102"/>
    </row>
    <row r="18248" ht="21">
      <c r="L18248" s="102"/>
    </row>
    <row r="18249" ht="21">
      <c r="L18249" s="102"/>
    </row>
    <row r="18250" ht="21">
      <c r="L18250" s="102"/>
    </row>
    <row r="18251" ht="21">
      <c r="L18251" s="102"/>
    </row>
    <row r="18252" ht="21">
      <c r="L18252" s="102"/>
    </row>
    <row r="18253" ht="21">
      <c r="L18253" s="102"/>
    </row>
    <row r="18254" ht="21">
      <c r="L18254" s="102"/>
    </row>
    <row r="18255" ht="21">
      <c r="L18255" s="102"/>
    </row>
    <row r="18256" ht="21">
      <c r="L18256" s="102"/>
    </row>
    <row r="18257" ht="21">
      <c r="L18257" s="102"/>
    </row>
    <row r="18258" ht="21">
      <c r="L18258" s="102"/>
    </row>
    <row r="18259" ht="21">
      <c r="L18259" s="102"/>
    </row>
    <row r="18260" ht="21">
      <c r="L18260" s="102"/>
    </row>
    <row r="18261" ht="21">
      <c r="L18261" s="102"/>
    </row>
    <row r="18262" ht="21">
      <c r="L18262" s="102"/>
    </row>
    <row r="18263" ht="21">
      <c r="L18263" s="102"/>
    </row>
    <row r="18264" ht="21">
      <c r="L18264" s="102"/>
    </row>
    <row r="18265" ht="21">
      <c r="L18265" s="102"/>
    </row>
    <row r="18266" ht="21">
      <c r="L18266" s="102"/>
    </row>
    <row r="18267" ht="21">
      <c r="L18267" s="102"/>
    </row>
    <row r="18268" ht="21">
      <c r="L18268" s="102"/>
    </row>
    <row r="18269" ht="21">
      <c r="L18269" s="102"/>
    </row>
    <row r="18270" ht="21">
      <c r="L18270" s="102"/>
    </row>
    <row r="18271" ht="21">
      <c r="L18271" s="102"/>
    </row>
    <row r="18272" ht="21">
      <c r="L18272" s="102"/>
    </row>
    <row r="18273" ht="21">
      <c r="L18273" s="102"/>
    </row>
    <row r="18274" ht="21">
      <c r="L18274" s="102"/>
    </row>
    <row r="18275" ht="21">
      <c r="L18275" s="102"/>
    </row>
    <row r="18276" ht="21">
      <c r="L18276" s="102"/>
    </row>
    <row r="18277" ht="21">
      <c r="L18277" s="102"/>
    </row>
    <row r="18278" ht="21">
      <c r="L18278" s="102"/>
    </row>
    <row r="18279" ht="21">
      <c r="L18279" s="102"/>
    </row>
    <row r="18280" ht="21">
      <c r="L18280" s="102"/>
    </row>
    <row r="18281" ht="21">
      <c r="L18281" s="102"/>
    </row>
    <row r="18282" ht="21">
      <c r="L18282" s="102"/>
    </row>
    <row r="18283" ht="21">
      <c r="L18283" s="102"/>
    </row>
    <row r="18284" ht="21">
      <c r="L18284" s="102"/>
    </row>
    <row r="18285" ht="21">
      <c r="L18285" s="102"/>
    </row>
    <row r="18286" ht="21">
      <c r="L18286" s="102"/>
    </row>
    <row r="18287" ht="21">
      <c r="L18287" s="102"/>
    </row>
    <row r="18288" ht="21">
      <c r="L18288" s="102"/>
    </row>
    <row r="18289" ht="21">
      <c r="L18289" s="102"/>
    </row>
    <row r="18290" ht="21">
      <c r="L18290" s="102"/>
    </row>
    <row r="18291" ht="21">
      <c r="L18291" s="102"/>
    </row>
    <row r="18292" ht="21">
      <c r="L18292" s="102"/>
    </row>
    <row r="18293" ht="21">
      <c r="L18293" s="102"/>
    </row>
    <row r="18294" ht="21">
      <c r="L18294" s="102"/>
    </row>
    <row r="18295" ht="21">
      <c r="L18295" s="102"/>
    </row>
    <row r="18296" ht="21">
      <c r="L18296" s="102"/>
    </row>
    <row r="18297" ht="21">
      <c r="L18297" s="102"/>
    </row>
    <row r="18298" ht="21">
      <c r="L18298" s="102"/>
    </row>
    <row r="18299" ht="21">
      <c r="L18299" s="102"/>
    </row>
    <row r="18300" ht="21">
      <c r="L18300" s="102"/>
    </row>
    <row r="18301" ht="21">
      <c r="L18301" s="102"/>
    </row>
    <row r="18302" ht="21">
      <c r="L18302" s="102"/>
    </row>
    <row r="18303" ht="21">
      <c r="L18303" s="102"/>
    </row>
    <row r="18304" ht="21">
      <c r="L18304" s="102"/>
    </row>
    <row r="18305" ht="21">
      <c r="L18305" s="102"/>
    </row>
    <row r="18306" ht="21">
      <c r="L18306" s="102"/>
    </row>
    <row r="18307" ht="21">
      <c r="L18307" s="102"/>
    </row>
    <row r="18308" ht="21">
      <c r="L18308" s="102"/>
    </row>
    <row r="18309" ht="21">
      <c r="L18309" s="102"/>
    </row>
    <row r="18310" ht="21">
      <c r="L18310" s="102"/>
    </row>
    <row r="18311" ht="21">
      <c r="L18311" s="102"/>
    </row>
    <row r="18312" ht="21">
      <c r="L18312" s="102"/>
    </row>
    <row r="18313" ht="21">
      <c r="L18313" s="102"/>
    </row>
    <row r="18314" ht="21">
      <c r="L18314" s="102"/>
    </row>
    <row r="18315" ht="21">
      <c r="L18315" s="102"/>
    </row>
    <row r="18316" ht="21">
      <c r="L18316" s="102"/>
    </row>
    <row r="18317" ht="21">
      <c r="L18317" s="102"/>
    </row>
    <row r="18318" ht="21">
      <c r="L18318" s="102"/>
    </row>
    <row r="18319" ht="21">
      <c r="L18319" s="102"/>
    </row>
    <row r="18320" ht="21">
      <c r="L18320" s="102"/>
    </row>
    <row r="18321" ht="21">
      <c r="L18321" s="102"/>
    </row>
    <row r="18322" ht="21">
      <c r="L18322" s="102"/>
    </row>
    <row r="18323" ht="21">
      <c r="L18323" s="102"/>
    </row>
    <row r="18324" ht="21">
      <c r="L18324" s="102"/>
    </row>
    <row r="18325" ht="21">
      <c r="L18325" s="102"/>
    </row>
    <row r="18326" ht="21">
      <c r="L18326" s="102"/>
    </row>
    <row r="18327" ht="21">
      <c r="L18327" s="102"/>
    </row>
    <row r="18328" ht="21">
      <c r="L18328" s="102"/>
    </row>
    <row r="18329" ht="21">
      <c r="L18329" s="102"/>
    </row>
    <row r="18330" ht="21">
      <c r="L18330" s="102"/>
    </row>
    <row r="18331" ht="21">
      <c r="L18331" s="102"/>
    </row>
    <row r="18332" ht="21">
      <c r="L18332" s="102"/>
    </row>
    <row r="18333" ht="21">
      <c r="L18333" s="102"/>
    </row>
    <row r="18334" ht="21">
      <c r="L18334" s="102"/>
    </row>
    <row r="18335" ht="21">
      <c r="L18335" s="102"/>
    </row>
    <row r="18336" ht="21">
      <c r="L18336" s="102"/>
    </row>
    <row r="18337" ht="21">
      <c r="L18337" s="102"/>
    </row>
    <row r="18338" ht="21">
      <c r="L18338" s="102"/>
    </row>
    <row r="18339" ht="21">
      <c r="L18339" s="102"/>
    </row>
    <row r="18340" ht="21">
      <c r="L18340" s="102"/>
    </row>
    <row r="18341" ht="21">
      <c r="L18341" s="102"/>
    </row>
    <row r="18342" ht="21">
      <c r="L18342" s="102"/>
    </row>
    <row r="18343" ht="21">
      <c r="L18343" s="102"/>
    </row>
    <row r="18344" ht="21">
      <c r="L18344" s="102"/>
    </row>
    <row r="18345" ht="21">
      <c r="L18345" s="102"/>
    </row>
    <row r="18346" ht="21">
      <c r="L18346" s="102"/>
    </row>
    <row r="18347" ht="21">
      <c r="L18347" s="102"/>
    </row>
    <row r="18348" ht="21">
      <c r="L18348" s="102"/>
    </row>
    <row r="18349" ht="21">
      <c r="L18349" s="102"/>
    </row>
    <row r="18350" ht="21">
      <c r="L18350" s="102"/>
    </row>
    <row r="18351" ht="21">
      <c r="L18351" s="102"/>
    </row>
    <row r="18352" ht="21">
      <c r="L18352" s="102"/>
    </row>
    <row r="18353" ht="21">
      <c r="L18353" s="102"/>
    </row>
    <row r="18354" ht="21">
      <c r="L18354" s="102"/>
    </row>
    <row r="18355" ht="21">
      <c r="L18355" s="102"/>
    </row>
    <row r="18356" ht="21">
      <c r="L18356" s="102"/>
    </row>
    <row r="18357" ht="21">
      <c r="L18357" s="102"/>
    </row>
    <row r="18358" ht="21">
      <c r="L18358" s="102"/>
    </row>
    <row r="18359" ht="21">
      <c r="L18359" s="102"/>
    </row>
    <row r="18360" ht="21">
      <c r="L18360" s="102"/>
    </row>
    <row r="18361" ht="21">
      <c r="L18361" s="102"/>
    </row>
    <row r="18362" ht="21">
      <c r="L18362" s="102"/>
    </row>
    <row r="18363" ht="21">
      <c r="L18363" s="102"/>
    </row>
    <row r="18364" ht="21">
      <c r="L18364" s="102"/>
    </row>
    <row r="18365" ht="21">
      <c r="L18365" s="102"/>
    </row>
    <row r="18366" ht="21">
      <c r="L18366" s="102"/>
    </row>
    <row r="18367" ht="21">
      <c r="L18367" s="102"/>
    </row>
    <row r="18368" ht="21">
      <c r="L18368" s="102"/>
    </row>
    <row r="18369" ht="21">
      <c r="L18369" s="102"/>
    </row>
    <row r="18370" ht="21">
      <c r="L18370" s="102"/>
    </row>
    <row r="18371" ht="21">
      <c r="L18371" s="102"/>
    </row>
    <row r="18372" ht="21">
      <c r="L18372" s="102"/>
    </row>
    <row r="18373" ht="21">
      <c r="L18373" s="102"/>
    </row>
    <row r="18374" ht="21">
      <c r="L18374" s="102"/>
    </row>
    <row r="18375" ht="21">
      <c r="L18375" s="102"/>
    </row>
    <row r="18376" ht="21">
      <c r="L18376" s="102"/>
    </row>
    <row r="18377" ht="21">
      <c r="L18377" s="102"/>
    </row>
    <row r="18378" ht="21">
      <c r="L18378" s="102"/>
    </row>
    <row r="18379" ht="21">
      <c r="L18379" s="102"/>
    </row>
    <row r="18380" ht="21">
      <c r="L18380" s="102"/>
    </row>
    <row r="18381" ht="21">
      <c r="L18381" s="102"/>
    </row>
    <row r="18382" ht="21">
      <c r="L18382" s="102"/>
    </row>
    <row r="18383" ht="21">
      <c r="L18383" s="102"/>
    </row>
    <row r="18384" ht="21">
      <c r="L18384" s="102"/>
    </row>
    <row r="18385" ht="21">
      <c r="L18385" s="102"/>
    </row>
    <row r="18386" ht="21">
      <c r="L18386" s="102"/>
    </row>
    <row r="18387" ht="21">
      <c r="L18387" s="102"/>
    </row>
    <row r="18388" ht="21">
      <c r="L18388" s="102"/>
    </row>
    <row r="18389" ht="21">
      <c r="L18389" s="102"/>
    </row>
    <row r="18390" ht="21">
      <c r="L18390" s="102"/>
    </row>
    <row r="18391" ht="21">
      <c r="L18391" s="102"/>
    </row>
    <row r="18392" ht="21">
      <c r="L18392" s="102"/>
    </row>
    <row r="18393" ht="21">
      <c r="L18393" s="102"/>
    </row>
    <row r="18394" ht="21">
      <c r="L18394" s="102"/>
    </row>
    <row r="18395" ht="21">
      <c r="L18395" s="102"/>
    </row>
    <row r="18396" ht="21">
      <c r="L18396" s="102"/>
    </row>
    <row r="18397" ht="21">
      <c r="L18397" s="102"/>
    </row>
    <row r="18398" ht="21">
      <c r="L18398" s="102"/>
    </row>
    <row r="18399" ht="21">
      <c r="L18399" s="102"/>
    </row>
    <row r="18400" ht="21">
      <c r="L18400" s="102"/>
    </row>
    <row r="18401" ht="21">
      <c r="L18401" s="102"/>
    </row>
    <row r="18402" ht="21">
      <c r="L18402" s="102"/>
    </row>
    <row r="18403" ht="21">
      <c r="L18403" s="102"/>
    </row>
    <row r="18404" ht="21">
      <c r="L18404" s="102"/>
    </row>
    <row r="18405" ht="21">
      <c r="L18405" s="102"/>
    </row>
    <row r="18406" ht="21">
      <c r="L18406" s="102"/>
    </row>
    <row r="18407" ht="21">
      <c r="L18407" s="102"/>
    </row>
    <row r="18408" ht="21">
      <c r="L18408" s="102"/>
    </row>
    <row r="18409" ht="21">
      <c r="L18409" s="102"/>
    </row>
    <row r="18410" ht="21">
      <c r="L18410" s="102"/>
    </row>
    <row r="18411" ht="21">
      <c r="L18411" s="102"/>
    </row>
    <row r="18412" ht="21">
      <c r="L18412" s="102"/>
    </row>
    <row r="18413" ht="21">
      <c r="L18413" s="102"/>
    </row>
    <row r="18414" ht="21">
      <c r="L18414" s="102"/>
    </row>
    <row r="18415" ht="21">
      <c r="L18415" s="102"/>
    </row>
    <row r="18416" ht="21">
      <c r="L18416" s="102"/>
    </row>
    <row r="18417" ht="21">
      <c r="L18417" s="102"/>
    </row>
    <row r="18418" ht="21">
      <c r="L18418" s="102"/>
    </row>
    <row r="18419" ht="21">
      <c r="L18419" s="102"/>
    </row>
    <row r="18420" ht="21">
      <c r="L18420" s="102"/>
    </row>
    <row r="18421" ht="21">
      <c r="L18421" s="102"/>
    </row>
    <row r="18422" ht="21">
      <c r="L18422" s="102"/>
    </row>
    <row r="18423" ht="21">
      <c r="L18423" s="102"/>
    </row>
    <row r="18424" ht="21">
      <c r="L18424" s="102"/>
    </row>
    <row r="18425" ht="21">
      <c r="L18425" s="102"/>
    </row>
    <row r="18426" ht="21">
      <c r="L18426" s="102"/>
    </row>
    <row r="18427" ht="21">
      <c r="L18427" s="102"/>
    </row>
    <row r="18428" ht="21">
      <c r="L18428" s="102"/>
    </row>
    <row r="18429" ht="21">
      <c r="L18429" s="102"/>
    </row>
    <row r="18430" ht="21">
      <c r="L18430" s="102"/>
    </row>
    <row r="18431" ht="21">
      <c r="L18431" s="102"/>
    </row>
    <row r="18432" ht="21">
      <c r="L18432" s="102"/>
    </row>
    <row r="18433" ht="21">
      <c r="L18433" s="102"/>
    </row>
    <row r="18434" ht="21">
      <c r="L18434" s="102"/>
    </row>
    <row r="18435" ht="21">
      <c r="L18435" s="102"/>
    </row>
    <row r="18436" ht="21">
      <c r="L18436" s="102"/>
    </row>
    <row r="18437" ht="21">
      <c r="L18437" s="102"/>
    </row>
    <row r="18438" ht="21">
      <c r="L18438" s="102"/>
    </row>
    <row r="18439" ht="21">
      <c r="L18439" s="102"/>
    </row>
    <row r="18440" ht="21">
      <c r="L18440" s="102"/>
    </row>
    <row r="18441" ht="21">
      <c r="L18441" s="102"/>
    </row>
    <row r="18442" ht="21">
      <c r="L18442" s="102"/>
    </row>
    <row r="18443" ht="21">
      <c r="L18443" s="102"/>
    </row>
    <row r="18444" ht="21">
      <c r="L18444" s="102"/>
    </row>
    <row r="18445" ht="21">
      <c r="L18445" s="102"/>
    </row>
    <row r="18446" ht="21">
      <c r="L18446" s="102"/>
    </row>
    <row r="18447" ht="21">
      <c r="L18447" s="102"/>
    </row>
    <row r="18448" ht="21">
      <c r="L18448" s="102"/>
    </row>
    <row r="18449" ht="21">
      <c r="L18449" s="102"/>
    </row>
    <row r="18450" ht="21">
      <c r="L18450" s="102"/>
    </row>
    <row r="18451" ht="21">
      <c r="L18451" s="102"/>
    </row>
    <row r="18452" ht="21">
      <c r="L18452" s="102"/>
    </row>
    <row r="18453" ht="21">
      <c r="L18453" s="102"/>
    </row>
    <row r="18454" ht="21">
      <c r="L18454" s="102"/>
    </row>
    <row r="18455" ht="21">
      <c r="L18455" s="102"/>
    </row>
    <row r="18456" ht="21">
      <c r="L18456" s="102"/>
    </row>
    <row r="18457" ht="21">
      <c r="L18457" s="102"/>
    </row>
    <row r="18458" ht="21">
      <c r="L18458" s="102"/>
    </row>
    <row r="18459" ht="21">
      <c r="L18459" s="102"/>
    </row>
    <row r="18460" ht="21">
      <c r="L18460" s="102"/>
    </row>
    <row r="18461" ht="21">
      <c r="L18461" s="102"/>
    </row>
    <row r="18462" ht="21">
      <c r="L18462" s="102"/>
    </row>
    <row r="18463" ht="21">
      <c r="L18463" s="102"/>
    </row>
    <row r="18464" ht="21">
      <c r="L18464" s="102"/>
    </row>
    <row r="18465" ht="21">
      <c r="L18465" s="102"/>
    </row>
    <row r="18466" ht="21">
      <c r="L18466" s="102"/>
    </row>
    <row r="18467" ht="21">
      <c r="L18467" s="102"/>
    </row>
    <row r="18468" ht="21">
      <c r="L18468" s="102"/>
    </row>
    <row r="18469" ht="21">
      <c r="L18469" s="102"/>
    </row>
    <row r="18470" ht="21">
      <c r="L18470" s="102"/>
    </row>
    <row r="18471" ht="21">
      <c r="L18471" s="102"/>
    </row>
    <row r="18472" ht="21">
      <c r="L18472" s="102"/>
    </row>
    <row r="18473" ht="21">
      <c r="L18473" s="102"/>
    </row>
    <row r="18474" ht="21">
      <c r="L18474" s="102"/>
    </row>
    <row r="18475" ht="21">
      <c r="L18475" s="102"/>
    </row>
    <row r="18476" ht="21">
      <c r="L18476" s="102"/>
    </row>
    <row r="18477" ht="21">
      <c r="L18477" s="102"/>
    </row>
    <row r="18478" ht="21">
      <c r="L18478" s="102"/>
    </row>
    <row r="18479" ht="21">
      <c r="L18479" s="102"/>
    </row>
    <row r="18480" ht="21">
      <c r="L18480" s="102"/>
    </row>
    <row r="18481" ht="21">
      <c r="L18481" s="102"/>
    </row>
    <row r="18482" ht="21">
      <c r="L18482" s="102"/>
    </row>
    <row r="18483" ht="21">
      <c r="L18483" s="102"/>
    </row>
    <row r="18484" ht="21">
      <c r="L18484" s="102"/>
    </row>
    <row r="18485" ht="21">
      <c r="L18485" s="102"/>
    </row>
    <row r="18486" ht="21">
      <c r="L18486" s="102"/>
    </row>
    <row r="18487" ht="21">
      <c r="L18487" s="102"/>
    </row>
    <row r="18488" ht="21">
      <c r="L18488" s="102"/>
    </row>
    <row r="18489" ht="21">
      <c r="L18489" s="102"/>
    </row>
    <row r="18490" ht="21">
      <c r="L18490" s="102"/>
    </row>
    <row r="18491" ht="21">
      <c r="L18491" s="102"/>
    </row>
    <row r="18492" ht="21">
      <c r="L18492" s="102"/>
    </row>
    <row r="18493" ht="21">
      <c r="L18493" s="102"/>
    </row>
    <row r="18494" ht="21">
      <c r="L18494" s="102"/>
    </row>
    <row r="18495" ht="21">
      <c r="L18495" s="102"/>
    </row>
    <row r="18496" ht="21">
      <c r="L18496" s="102"/>
    </row>
    <row r="18497" ht="21">
      <c r="L18497" s="102"/>
    </row>
    <row r="18498" ht="21">
      <c r="L18498" s="102"/>
    </row>
    <row r="18499" ht="21">
      <c r="L18499" s="102"/>
    </row>
    <row r="18500" ht="21">
      <c r="L18500" s="102"/>
    </row>
    <row r="18501" ht="21">
      <c r="L18501" s="102"/>
    </row>
    <row r="18502" ht="21">
      <c r="L18502" s="102"/>
    </row>
    <row r="18503" ht="21">
      <c r="L18503" s="102"/>
    </row>
    <row r="18504" ht="21">
      <c r="L18504" s="102"/>
    </row>
    <row r="18505" ht="21">
      <c r="L18505" s="102"/>
    </row>
    <row r="18506" ht="21">
      <c r="L18506" s="102"/>
    </row>
    <row r="18507" ht="21">
      <c r="L18507" s="102"/>
    </row>
    <row r="18508" ht="21">
      <c r="L18508" s="102"/>
    </row>
    <row r="18509" ht="21">
      <c r="L18509" s="102"/>
    </row>
    <row r="18510" ht="21">
      <c r="L18510" s="102"/>
    </row>
    <row r="18511" ht="21">
      <c r="L18511" s="102"/>
    </row>
    <row r="18512" ht="21">
      <c r="L18512" s="102"/>
    </row>
    <row r="18513" ht="21">
      <c r="L18513" s="102"/>
    </row>
    <row r="18514" ht="21">
      <c r="L18514" s="102"/>
    </row>
    <row r="18515" ht="21">
      <c r="L18515" s="102"/>
    </row>
    <row r="18516" ht="21">
      <c r="L18516" s="102"/>
    </row>
    <row r="18517" ht="21">
      <c r="L18517" s="102"/>
    </row>
    <row r="18518" ht="21">
      <c r="L18518" s="102"/>
    </row>
    <row r="18519" ht="21">
      <c r="L18519" s="102"/>
    </row>
    <row r="18520" ht="21">
      <c r="L18520" s="102"/>
    </row>
    <row r="18521" ht="21">
      <c r="L18521" s="102"/>
    </row>
    <row r="18522" ht="21">
      <c r="L18522" s="102"/>
    </row>
    <row r="18523" ht="21">
      <c r="L18523" s="102"/>
    </row>
    <row r="18524" ht="21">
      <c r="L18524" s="102"/>
    </row>
    <row r="18525" ht="21">
      <c r="L18525" s="102"/>
    </row>
    <row r="18526" ht="21">
      <c r="L18526" s="102"/>
    </row>
    <row r="18527" ht="21">
      <c r="L18527" s="102"/>
    </row>
    <row r="18528" ht="21">
      <c r="L18528" s="102"/>
    </row>
    <row r="18529" ht="21">
      <c r="L18529" s="102"/>
    </row>
    <row r="18530" ht="21">
      <c r="L18530" s="102"/>
    </row>
    <row r="18531" ht="21">
      <c r="L18531" s="102"/>
    </row>
    <row r="18532" ht="21">
      <c r="L18532" s="102"/>
    </row>
    <row r="18533" ht="21">
      <c r="L18533" s="102"/>
    </row>
    <row r="18534" ht="21">
      <c r="L18534" s="102"/>
    </row>
    <row r="18535" ht="21">
      <c r="L18535" s="102"/>
    </row>
    <row r="18536" ht="21">
      <c r="L18536" s="102"/>
    </row>
    <row r="18537" ht="21">
      <c r="L18537" s="102"/>
    </row>
    <row r="18538" ht="21">
      <c r="L18538" s="102"/>
    </row>
    <row r="18539" ht="21">
      <c r="L18539" s="102"/>
    </row>
    <row r="18540" ht="21">
      <c r="L18540" s="102"/>
    </row>
    <row r="18541" ht="21">
      <c r="L18541" s="102"/>
    </row>
    <row r="18542" ht="21">
      <c r="L18542" s="102"/>
    </row>
    <row r="18543" ht="21">
      <c r="L18543" s="102"/>
    </row>
    <row r="18544" ht="21">
      <c r="L18544" s="102"/>
    </row>
    <row r="18545" ht="21">
      <c r="L18545" s="102"/>
    </row>
    <row r="18546" ht="21">
      <c r="L18546" s="102"/>
    </row>
    <row r="18547" ht="21">
      <c r="L18547" s="102"/>
    </row>
    <row r="18548" ht="21">
      <c r="L18548" s="102"/>
    </row>
    <row r="18549" ht="21">
      <c r="L18549" s="102"/>
    </row>
    <row r="18550" ht="21">
      <c r="L18550" s="102"/>
    </row>
    <row r="18551" ht="21">
      <c r="L18551" s="102"/>
    </row>
    <row r="18552" ht="21">
      <c r="L18552" s="102"/>
    </row>
    <row r="18553" ht="21">
      <c r="L18553" s="102"/>
    </row>
    <row r="18554" ht="21">
      <c r="L18554" s="102"/>
    </row>
    <row r="18555" ht="21">
      <c r="L18555" s="102"/>
    </row>
    <row r="18556" ht="21">
      <c r="L18556" s="102"/>
    </row>
    <row r="18557" ht="21">
      <c r="L18557" s="102"/>
    </row>
    <row r="18558" ht="21">
      <c r="L18558" s="102"/>
    </row>
    <row r="18559" ht="21">
      <c r="L18559" s="102"/>
    </row>
    <row r="18560" ht="21">
      <c r="L18560" s="102"/>
    </row>
    <row r="18561" ht="21">
      <c r="L18561" s="102"/>
    </row>
    <row r="18562" ht="21">
      <c r="L18562" s="102"/>
    </row>
    <row r="18563" ht="21">
      <c r="L18563" s="102"/>
    </row>
    <row r="18564" ht="21">
      <c r="L18564" s="102"/>
    </row>
    <row r="18565" ht="21">
      <c r="L18565" s="102"/>
    </row>
    <row r="18566" ht="21">
      <c r="L18566" s="102"/>
    </row>
    <row r="18567" ht="21">
      <c r="L18567" s="102"/>
    </row>
    <row r="18568" ht="21">
      <c r="L18568" s="102"/>
    </row>
    <row r="18569" ht="21">
      <c r="L18569" s="102"/>
    </row>
    <row r="18570" ht="21">
      <c r="L18570" s="102"/>
    </row>
    <row r="18571" ht="21">
      <c r="L18571" s="102"/>
    </row>
    <row r="18572" ht="21">
      <c r="L18572" s="102"/>
    </row>
    <row r="18573" ht="21">
      <c r="L18573" s="102"/>
    </row>
    <row r="18574" ht="21">
      <c r="L18574" s="102"/>
    </row>
    <row r="18575" ht="21">
      <c r="L18575" s="102"/>
    </row>
    <row r="18576" ht="21">
      <c r="L18576" s="102"/>
    </row>
    <row r="18577" ht="21">
      <c r="L18577" s="102"/>
    </row>
    <row r="18578" ht="21">
      <c r="L18578" s="102"/>
    </row>
    <row r="18579" ht="21">
      <c r="L18579" s="102"/>
    </row>
    <row r="18580" ht="21">
      <c r="L18580" s="102"/>
    </row>
    <row r="18581" ht="21">
      <c r="L18581" s="102"/>
    </row>
    <row r="18582" ht="21">
      <c r="L18582" s="102"/>
    </row>
    <row r="18583" ht="21">
      <c r="L18583" s="102"/>
    </row>
    <row r="18584" ht="21">
      <c r="L18584" s="102"/>
    </row>
    <row r="18585" ht="21">
      <c r="L18585" s="102"/>
    </row>
    <row r="18586" ht="21">
      <c r="L18586" s="102"/>
    </row>
    <row r="18587" ht="21">
      <c r="L18587" s="102"/>
    </row>
    <row r="18588" ht="21">
      <c r="L18588" s="102"/>
    </row>
    <row r="18589" ht="21">
      <c r="L18589" s="102"/>
    </row>
    <row r="18590" ht="21">
      <c r="L18590" s="102"/>
    </row>
    <row r="18591" ht="21">
      <c r="L18591" s="102"/>
    </row>
    <row r="18592" ht="21">
      <c r="L18592" s="102"/>
    </row>
    <row r="18593" ht="21">
      <c r="L18593" s="102"/>
    </row>
    <row r="18594" ht="21">
      <c r="L18594" s="102"/>
    </row>
    <row r="18595" ht="21">
      <c r="L18595" s="102"/>
    </row>
    <row r="18596" ht="21">
      <c r="L18596" s="102"/>
    </row>
    <row r="18597" ht="21">
      <c r="L18597" s="102"/>
    </row>
    <row r="18598" ht="21">
      <c r="L18598" s="102"/>
    </row>
    <row r="18599" ht="21">
      <c r="L18599" s="102"/>
    </row>
    <row r="18600" ht="21">
      <c r="L18600" s="102"/>
    </row>
    <row r="18601" ht="21">
      <c r="L18601" s="102"/>
    </row>
    <row r="18602" ht="21">
      <c r="L18602" s="102"/>
    </row>
    <row r="18603" ht="21">
      <c r="L18603" s="102"/>
    </row>
    <row r="18604" ht="21">
      <c r="L18604" s="102"/>
    </row>
    <row r="18605" ht="21">
      <c r="L18605" s="102"/>
    </row>
    <row r="18606" ht="21">
      <c r="L18606" s="102"/>
    </row>
    <row r="18607" ht="21">
      <c r="L18607" s="102"/>
    </row>
    <row r="18608" ht="21">
      <c r="L18608" s="102"/>
    </row>
    <row r="18609" ht="21">
      <c r="L18609" s="102"/>
    </row>
    <row r="18610" ht="21">
      <c r="L18610" s="102"/>
    </row>
    <row r="18611" ht="21">
      <c r="L18611" s="102"/>
    </row>
    <row r="18612" ht="21">
      <c r="L18612" s="102"/>
    </row>
    <row r="18613" ht="21">
      <c r="L18613" s="102"/>
    </row>
    <row r="18614" ht="21">
      <c r="L18614" s="102"/>
    </row>
    <row r="18615" ht="21">
      <c r="L18615" s="102"/>
    </row>
    <row r="18616" ht="21">
      <c r="L18616" s="102"/>
    </row>
    <row r="18617" ht="21">
      <c r="L18617" s="102"/>
    </row>
    <row r="18618" ht="21">
      <c r="L18618" s="102"/>
    </row>
    <row r="18619" ht="21">
      <c r="L18619" s="102"/>
    </row>
    <row r="18620" ht="21">
      <c r="L18620" s="102"/>
    </row>
    <row r="18621" ht="21">
      <c r="L18621" s="102"/>
    </row>
    <row r="18622" ht="21">
      <c r="L18622" s="102"/>
    </row>
    <row r="18623" ht="21">
      <c r="L18623" s="102"/>
    </row>
    <row r="18624" ht="21">
      <c r="L18624" s="102"/>
    </row>
    <row r="18625" ht="21">
      <c r="L18625" s="102"/>
    </row>
    <row r="18626" ht="21">
      <c r="L18626" s="102"/>
    </row>
    <row r="18627" ht="21">
      <c r="L18627" s="102"/>
    </row>
    <row r="18628" ht="21">
      <c r="L18628" s="102"/>
    </row>
    <row r="18629" ht="21">
      <c r="L18629" s="102"/>
    </row>
    <row r="18630" ht="21">
      <c r="L18630" s="102"/>
    </row>
    <row r="18631" ht="21">
      <c r="L18631" s="102"/>
    </row>
    <row r="18632" ht="21">
      <c r="L18632" s="102"/>
    </row>
    <row r="18633" ht="21">
      <c r="L18633" s="102"/>
    </row>
    <row r="18634" ht="21">
      <c r="L18634" s="102"/>
    </row>
    <row r="18635" ht="21">
      <c r="L18635" s="102"/>
    </row>
    <row r="18636" ht="21">
      <c r="L18636" s="102"/>
    </row>
    <row r="18637" ht="21">
      <c r="L18637" s="102"/>
    </row>
    <row r="18638" ht="21">
      <c r="L18638" s="102"/>
    </row>
    <row r="18639" ht="21">
      <c r="L18639" s="102"/>
    </row>
    <row r="18640" ht="21">
      <c r="L18640" s="102"/>
    </row>
    <row r="18641" ht="21">
      <c r="L18641" s="102"/>
    </row>
    <row r="18642" ht="21">
      <c r="L18642" s="102"/>
    </row>
    <row r="18643" ht="21">
      <c r="L18643" s="102"/>
    </row>
    <row r="18644" ht="21">
      <c r="L18644" s="102"/>
    </row>
    <row r="18645" ht="21">
      <c r="L18645" s="102"/>
    </row>
    <row r="18646" ht="21">
      <c r="L18646" s="102"/>
    </row>
    <row r="18647" ht="21">
      <c r="L18647" s="102"/>
    </row>
    <row r="18648" ht="21">
      <c r="L18648" s="102"/>
    </row>
    <row r="18649" ht="21">
      <c r="L18649" s="102"/>
    </row>
    <row r="18650" ht="21">
      <c r="L18650" s="102"/>
    </row>
    <row r="18651" ht="21">
      <c r="L18651" s="102"/>
    </row>
    <row r="18652" ht="21">
      <c r="L18652" s="102"/>
    </row>
    <row r="18653" ht="21">
      <c r="L18653" s="102"/>
    </row>
    <row r="18654" ht="21">
      <c r="L18654" s="102"/>
    </row>
    <row r="18655" ht="21">
      <c r="L18655" s="102"/>
    </row>
    <row r="18656" ht="21">
      <c r="L18656" s="102"/>
    </row>
    <row r="18657" ht="21">
      <c r="L18657" s="102"/>
    </row>
    <row r="18658" ht="21">
      <c r="L18658" s="102"/>
    </row>
    <row r="18659" ht="21">
      <c r="L18659" s="102"/>
    </row>
    <row r="18660" ht="21">
      <c r="L18660" s="102"/>
    </row>
    <row r="18661" ht="21">
      <c r="L18661" s="102"/>
    </row>
    <row r="18662" ht="21">
      <c r="L18662" s="102"/>
    </row>
    <row r="18663" ht="21">
      <c r="L18663" s="102"/>
    </row>
    <row r="18664" ht="21">
      <c r="L18664" s="102"/>
    </row>
    <row r="18665" ht="21">
      <c r="L18665" s="102"/>
    </row>
    <row r="18666" ht="21">
      <c r="L18666" s="102"/>
    </row>
    <row r="18667" ht="21">
      <c r="L18667" s="102"/>
    </row>
    <row r="18668" ht="21">
      <c r="L18668" s="102"/>
    </row>
    <row r="18669" ht="21">
      <c r="L18669" s="102"/>
    </row>
    <row r="18670" ht="21">
      <c r="L18670" s="102"/>
    </row>
    <row r="18671" ht="21">
      <c r="L18671" s="102"/>
    </row>
    <row r="18672" ht="21">
      <c r="L18672" s="102"/>
    </row>
    <row r="18673" ht="21">
      <c r="L18673" s="102"/>
    </row>
    <row r="18674" ht="21">
      <c r="L18674" s="102"/>
    </row>
    <row r="18675" ht="21">
      <c r="L18675" s="102"/>
    </row>
    <row r="18676" ht="21">
      <c r="L18676" s="102"/>
    </row>
    <row r="18677" ht="21">
      <c r="L18677" s="102"/>
    </row>
    <row r="18678" ht="21">
      <c r="L18678" s="102"/>
    </row>
    <row r="18679" ht="21">
      <c r="L18679" s="102"/>
    </row>
    <row r="18680" ht="21">
      <c r="L18680" s="102"/>
    </row>
    <row r="18681" ht="21">
      <c r="L18681" s="102"/>
    </row>
    <row r="18682" ht="21">
      <c r="L18682" s="102"/>
    </row>
    <row r="18683" ht="21">
      <c r="L18683" s="102"/>
    </row>
    <row r="18684" ht="21">
      <c r="L18684" s="102"/>
    </row>
    <row r="18685" ht="21">
      <c r="L18685" s="102"/>
    </row>
    <row r="18686" ht="21">
      <c r="L18686" s="102"/>
    </row>
    <row r="18687" ht="21">
      <c r="L18687" s="102"/>
    </row>
    <row r="18688" ht="21">
      <c r="L18688" s="102"/>
    </row>
    <row r="18689" ht="21">
      <c r="L18689" s="102"/>
    </row>
    <row r="18690" ht="21">
      <c r="L18690" s="102"/>
    </row>
    <row r="18691" ht="21">
      <c r="L18691" s="102"/>
    </row>
    <row r="18692" ht="21">
      <c r="L18692" s="102"/>
    </row>
    <row r="18693" ht="21">
      <c r="L18693" s="102"/>
    </row>
    <row r="18694" ht="21">
      <c r="L18694" s="102"/>
    </row>
    <row r="18695" ht="21">
      <c r="L18695" s="102"/>
    </row>
    <row r="18696" ht="21">
      <c r="L18696" s="102"/>
    </row>
    <row r="18697" ht="21">
      <c r="L18697" s="102"/>
    </row>
    <row r="18698" ht="21">
      <c r="L18698" s="102"/>
    </row>
    <row r="18699" ht="21">
      <c r="L18699" s="102"/>
    </row>
    <row r="18700" ht="21">
      <c r="L18700" s="102"/>
    </row>
    <row r="18701" ht="21">
      <c r="L18701" s="102"/>
    </row>
    <row r="18702" ht="21">
      <c r="L18702" s="102"/>
    </row>
    <row r="18703" ht="21">
      <c r="L18703" s="102"/>
    </row>
    <row r="18704" ht="21">
      <c r="L18704" s="102"/>
    </row>
    <row r="18705" ht="21">
      <c r="L18705" s="102"/>
    </row>
    <row r="18706" ht="21">
      <c r="L18706" s="102"/>
    </row>
    <row r="18707" ht="21">
      <c r="L18707" s="102"/>
    </row>
    <row r="18708" ht="21">
      <c r="L18708" s="102"/>
    </row>
    <row r="18709" ht="21">
      <c r="L18709" s="102"/>
    </row>
    <row r="18710" ht="21">
      <c r="L18710" s="102"/>
    </row>
    <row r="18711" ht="21">
      <c r="L18711" s="102"/>
    </row>
    <row r="18712" ht="21">
      <c r="L18712" s="102"/>
    </row>
    <row r="18713" ht="21">
      <c r="L18713" s="102"/>
    </row>
    <row r="18714" ht="21">
      <c r="L18714" s="102"/>
    </row>
    <row r="18715" ht="21">
      <c r="L18715" s="102"/>
    </row>
    <row r="18716" ht="21">
      <c r="L18716" s="102"/>
    </row>
    <row r="18717" ht="21">
      <c r="L18717" s="102"/>
    </row>
    <row r="18718" ht="21">
      <c r="L18718" s="102"/>
    </row>
    <row r="18719" ht="21">
      <c r="L18719" s="102"/>
    </row>
    <row r="18720" ht="21">
      <c r="L18720" s="102"/>
    </row>
    <row r="18721" ht="21">
      <c r="L18721" s="102"/>
    </row>
    <row r="18722" ht="21">
      <c r="L18722" s="102"/>
    </row>
    <row r="18723" ht="21">
      <c r="L18723" s="102"/>
    </row>
    <row r="18724" ht="21">
      <c r="L18724" s="102"/>
    </row>
    <row r="18725" ht="21">
      <c r="L18725" s="102"/>
    </row>
    <row r="18726" ht="21">
      <c r="L18726" s="102"/>
    </row>
    <row r="18727" ht="21">
      <c r="L18727" s="102"/>
    </row>
    <row r="18728" ht="21">
      <c r="L18728" s="102"/>
    </row>
    <row r="18729" ht="21">
      <c r="L18729" s="102"/>
    </row>
    <row r="18730" ht="21">
      <c r="L18730" s="102"/>
    </row>
    <row r="18731" ht="21">
      <c r="L18731" s="102"/>
    </row>
    <row r="18732" ht="21">
      <c r="L18732" s="102"/>
    </row>
    <row r="18733" ht="21">
      <c r="L18733" s="102"/>
    </row>
    <row r="18734" ht="21">
      <c r="L18734" s="102"/>
    </row>
    <row r="18735" ht="21">
      <c r="L18735" s="102"/>
    </row>
    <row r="18736" ht="21">
      <c r="L18736" s="102"/>
    </row>
    <row r="18737" ht="21">
      <c r="L18737" s="102"/>
    </row>
    <row r="18738" ht="21">
      <c r="L18738" s="102"/>
    </row>
    <row r="18739" ht="21">
      <c r="L18739" s="102"/>
    </row>
    <row r="18740" ht="21">
      <c r="L18740" s="102"/>
    </row>
    <row r="18741" ht="21">
      <c r="L18741" s="102"/>
    </row>
    <row r="18742" ht="21">
      <c r="L18742" s="102"/>
    </row>
    <row r="18743" ht="21">
      <c r="L18743" s="102"/>
    </row>
    <row r="18744" ht="21">
      <c r="L18744" s="102"/>
    </row>
    <row r="18745" ht="21">
      <c r="L18745" s="102"/>
    </row>
    <row r="18746" ht="21">
      <c r="L18746" s="102"/>
    </row>
    <row r="18747" ht="21">
      <c r="L18747" s="102"/>
    </row>
    <row r="18748" ht="21">
      <c r="L18748" s="102"/>
    </row>
    <row r="18749" ht="21">
      <c r="L18749" s="102"/>
    </row>
    <row r="18750" ht="21">
      <c r="L18750" s="102"/>
    </row>
    <row r="18751" ht="21">
      <c r="L18751" s="102"/>
    </row>
    <row r="18752" ht="21">
      <c r="L18752" s="102"/>
    </row>
    <row r="18753" ht="21">
      <c r="L18753" s="102"/>
    </row>
    <row r="18754" ht="21">
      <c r="L18754" s="102"/>
    </row>
    <row r="18755" ht="21">
      <c r="L18755" s="102"/>
    </row>
    <row r="18756" ht="21">
      <c r="L18756" s="102"/>
    </row>
    <row r="18757" ht="21">
      <c r="L18757" s="102"/>
    </row>
    <row r="18758" ht="21">
      <c r="L18758" s="102"/>
    </row>
    <row r="18759" ht="21">
      <c r="L18759" s="102"/>
    </row>
    <row r="18760" ht="21">
      <c r="L18760" s="102"/>
    </row>
    <row r="18761" ht="21">
      <c r="L18761" s="102"/>
    </row>
    <row r="18762" ht="21">
      <c r="L18762" s="102"/>
    </row>
    <row r="18763" ht="21">
      <c r="L18763" s="102"/>
    </row>
    <row r="18764" ht="21">
      <c r="L18764" s="102"/>
    </row>
    <row r="18765" ht="21">
      <c r="L18765" s="102"/>
    </row>
    <row r="18766" ht="21">
      <c r="L18766" s="102"/>
    </row>
    <row r="18767" ht="21">
      <c r="L18767" s="102"/>
    </row>
    <row r="18768" ht="21">
      <c r="L18768" s="102"/>
    </row>
    <row r="18769" ht="21">
      <c r="L18769" s="102"/>
    </row>
    <row r="18770" ht="21">
      <c r="L18770" s="102"/>
    </row>
    <row r="18771" ht="21">
      <c r="L18771" s="102"/>
    </row>
    <row r="18772" ht="21">
      <c r="L18772" s="102"/>
    </row>
    <row r="18773" ht="21">
      <c r="L18773" s="102"/>
    </row>
    <row r="18774" ht="21">
      <c r="L18774" s="102"/>
    </row>
    <row r="18775" ht="21">
      <c r="L18775" s="102"/>
    </row>
    <row r="18776" ht="21">
      <c r="L18776" s="102"/>
    </row>
    <row r="18777" ht="21">
      <c r="L18777" s="102"/>
    </row>
    <row r="18778" ht="21">
      <c r="L18778" s="102"/>
    </row>
    <row r="18779" ht="21">
      <c r="L18779" s="102"/>
    </row>
    <row r="18780" ht="21">
      <c r="L18780" s="102"/>
    </row>
    <row r="18781" ht="21">
      <c r="L18781" s="102"/>
    </row>
    <row r="18782" ht="21">
      <c r="L18782" s="102"/>
    </row>
    <row r="18783" ht="21">
      <c r="L18783" s="102"/>
    </row>
    <row r="18784" ht="21">
      <c r="L18784" s="102"/>
    </row>
    <row r="18785" ht="21">
      <c r="L18785" s="102"/>
    </row>
    <row r="18786" ht="21">
      <c r="L18786" s="102"/>
    </row>
    <row r="18787" ht="21">
      <c r="L18787" s="102"/>
    </row>
    <row r="18788" ht="21">
      <c r="L18788" s="102"/>
    </row>
    <row r="18789" ht="21">
      <c r="L18789" s="102"/>
    </row>
    <row r="18790" ht="21">
      <c r="L18790" s="102"/>
    </row>
    <row r="18791" ht="21">
      <c r="L18791" s="102"/>
    </row>
    <row r="18792" ht="21">
      <c r="L18792" s="102"/>
    </row>
    <row r="18793" ht="21">
      <c r="L18793" s="102"/>
    </row>
    <row r="18794" ht="21">
      <c r="L18794" s="102"/>
    </row>
    <row r="18795" ht="21">
      <c r="L18795" s="102"/>
    </row>
    <row r="18796" ht="21">
      <c r="L18796" s="102"/>
    </row>
    <row r="18797" ht="21">
      <c r="L18797" s="102"/>
    </row>
    <row r="18798" ht="21">
      <c r="L18798" s="102"/>
    </row>
    <row r="18799" ht="21">
      <c r="L18799" s="102"/>
    </row>
    <row r="18800" ht="21">
      <c r="L18800" s="102"/>
    </row>
    <row r="18801" ht="21">
      <c r="L18801" s="102"/>
    </row>
    <row r="18802" ht="21">
      <c r="L18802" s="102"/>
    </row>
    <row r="18803" ht="21">
      <c r="L18803" s="102"/>
    </row>
    <row r="18804" ht="21">
      <c r="L18804" s="102"/>
    </row>
    <row r="18805" ht="21">
      <c r="L18805" s="102"/>
    </row>
    <row r="18806" ht="21">
      <c r="L18806" s="102"/>
    </row>
    <row r="18807" ht="21">
      <c r="L18807" s="102"/>
    </row>
    <row r="18808" ht="21">
      <c r="L18808" s="102"/>
    </row>
    <row r="18809" ht="21">
      <c r="L18809" s="102"/>
    </row>
    <row r="18810" ht="21">
      <c r="L18810" s="102"/>
    </row>
    <row r="18811" ht="21">
      <c r="L18811" s="102"/>
    </row>
    <row r="18812" ht="21">
      <c r="L18812" s="102"/>
    </row>
    <row r="18813" ht="21">
      <c r="L18813" s="102"/>
    </row>
    <row r="18814" ht="21">
      <c r="L18814" s="102"/>
    </row>
    <row r="18815" ht="21">
      <c r="L18815" s="102"/>
    </row>
    <row r="18816" ht="21">
      <c r="L18816" s="102"/>
    </row>
    <row r="18817" ht="21">
      <c r="L18817" s="102"/>
    </row>
    <row r="18818" ht="21">
      <c r="L18818" s="102"/>
    </row>
    <row r="18819" ht="21">
      <c r="L18819" s="102"/>
    </row>
    <row r="18820" ht="21">
      <c r="L18820" s="102"/>
    </row>
    <row r="18821" ht="21">
      <c r="L18821" s="102"/>
    </row>
    <row r="18822" ht="21">
      <c r="L18822" s="102"/>
    </row>
    <row r="18823" ht="21">
      <c r="L18823" s="102"/>
    </row>
    <row r="18824" ht="21">
      <c r="L18824" s="102"/>
    </row>
    <row r="18825" ht="21">
      <c r="L18825" s="102"/>
    </row>
    <row r="18826" ht="21">
      <c r="L18826" s="102"/>
    </row>
    <row r="18827" ht="21">
      <c r="L18827" s="102"/>
    </row>
    <row r="18828" ht="21">
      <c r="L18828" s="102"/>
    </row>
    <row r="18829" ht="21">
      <c r="L18829" s="102"/>
    </row>
    <row r="18830" ht="21">
      <c r="L18830" s="102"/>
    </row>
    <row r="18831" ht="21">
      <c r="L18831" s="102"/>
    </row>
    <row r="18832" ht="21">
      <c r="L18832" s="102"/>
    </row>
    <row r="18833" ht="21">
      <c r="L18833" s="102"/>
    </row>
    <row r="18834" ht="21">
      <c r="L18834" s="102"/>
    </row>
    <row r="18835" ht="21">
      <c r="L18835" s="102"/>
    </row>
    <row r="18836" ht="21">
      <c r="L18836" s="102"/>
    </row>
    <row r="18837" ht="21">
      <c r="L18837" s="102"/>
    </row>
    <row r="18838" ht="21">
      <c r="L18838" s="102"/>
    </row>
    <row r="18839" ht="21">
      <c r="L18839" s="102"/>
    </row>
    <row r="18840" ht="21">
      <c r="L18840" s="102"/>
    </row>
    <row r="18841" ht="21">
      <c r="L18841" s="102"/>
    </row>
    <row r="18842" ht="21">
      <c r="L18842" s="102"/>
    </row>
    <row r="18843" ht="21">
      <c r="L18843" s="102"/>
    </row>
    <row r="18844" ht="21">
      <c r="L18844" s="102"/>
    </row>
    <row r="18845" ht="21">
      <c r="L18845" s="102"/>
    </row>
    <row r="18846" ht="21">
      <c r="L18846" s="102"/>
    </row>
    <row r="18847" ht="21">
      <c r="L18847" s="102"/>
    </row>
    <row r="18848" ht="21">
      <c r="L18848" s="102"/>
    </row>
    <row r="18849" ht="21">
      <c r="L18849" s="102"/>
    </row>
    <row r="18850" ht="21">
      <c r="L18850" s="102"/>
    </row>
    <row r="18851" ht="21">
      <c r="L18851" s="102"/>
    </row>
    <row r="18852" ht="21">
      <c r="L18852" s="102"/>
    </row>
    <row r="18853" ht="21">
      <c r="L18853" s="102"/>
    </row>
    <row r="18854" ht="21">
      <c r="L18854" s="102"/>
    </row>
    <row r="18855" ht="21">
      <c r="L18855" s="102"/>
    </row>
    <row r="18856" ht="21">
      <c r="L18856" s="102"/>
    </row>
    <row r="18857" ht="21">
      <c r="L18857" s="102"/>
    </row>
    <row r="18858" ht="21">
      <c r="L18858" s="102"/>
    </row>
    <row r="18859" ht="21">
      <c r="L18859" s="102"/>
    </row>
    <row r="18860" ht="21">
      <c r="L18860" s="102"/>
    </row>
    <row r="18861" ht="21">
      <c r="L18861" s="102"/>
    </row>
    <row r="18862" ht="21">
      <c r="L18862" s="102"/>
    </row>
    <row r="18863" ht="21">
      <c r="L18863" s="102"/>
    </row>
    <row r="18864" ht="21">
      <c r="L18864" s="102"/>
    </row>
    <row r="18865" ht="21">
      <c r="L18865" s="102"/>
    </row>
    <row r="18866" ht="21">
      <c r="L18866" s="102"/>
    </row>
    <row r="18867" ht="21">
      <c r="L18867" s="102"/>
    </row>
    <row r="18868" ht="21">
      <c r="L18868" s="102"/>
    </row>
    <row r="18869" ht="21">
      <c r="L18869" s="102"/>
    </row>
    <row r="18870" ht="21">
      <c r="L18870" s="102"/>
    </row>
    <row r="18871" ht="21">
      <c r="L18871" s="102"/>
    </row>
    <row r="18872" ht="21">
      <c r="L18872" s="102"/>
    </row>
    <row r="18873" ht="21">
      <c r="L18873" s="102"/>
    </row>
    <row r="18874" ht="21">
      <c r="L18874" s="102"/>
    </row>
    <row r="18875" ht="21">
      <c r="L18875" s="102"/>
    </row>
    <row r="18876" ht="21">
      <c r="L18876" s="102"/>
    </row>
    <row r="18877" ht="21">
      <c r="L18877" s="102"/>
    </row>
    <row r="18878" ht="21">
      <c r="L18878" s="102"/>
    </row>
    <row r="18879" ht="21">
      <c r="L18879" s="102"/>
    </row>
    <row r="18880" ht="21">
      <c r="L18880" s="102"/>
    </row>
    <row r="18881" ht="21">
      <c r="L18881" s="102"/>
    </row>
    <row r="18882" ht="21">
      <c r="L18882" s="102"/>
    </row>
    <row r="18883" ht="21">
      <c r="L18883" s="102"/>
    </row>
    <row r="18884" ht="21">
      <c r="L18884" s="102"/>
    </row>
    <row r="18885" ht="21">
      <c r="L18885" s="102"/>
    </row>
    <row r="18886" ht="21">
      <c r="L18886" s="102"/>
    </row>
    <row r="18887" ht="21">
      <c r="L18887" s="102"/>
    </row>
    <row r="18888" ht="21">
      <c r="L18888" s="102"/>
    </row>
    <row r="18889" ht="21">
      <c r="L18889" s="102"/>
    </row>
    <row r="18890" ht="21">
      <c r="L18890" s="102"/>
    </row>
    <row r="18891" ht="21">
      <c r="L18891" s="102"/>
    </row>
    <row r="18892" ht="21">
      <c r="L18892" s="102"/>
    </row>
    <row r="18893" ht="21">
      <c r="L18893" s="102"/>
    </row>
    <row r="18894" ht="21">
      <c r="L18894" s="102"/>
    </row>
    <row r="18895" ht="21">
      <c r="L18895" s="102"/>
    </row>
    <row r="18896" ht="21">
      <c r="L18896" s="102"/>
    </row>
    <row r="18897" ht="21">
      <c r="L18897" s="102"/>
    </row>
    <row r="18898" ht="21">
      <c r="L18898" s="102"/>
    </row>
    <row r="18899" ht="21">
      <c r="L18899" s="102"/>
    </row>
    <row r="18900" ht="21">
      <c r="L18900" s="102"/>
    </row>
    <row r="18901" ht="21">
      <c r="L18901" s="102"/>
    </row>
    <row r="18902" ht="21">
      <c r="L18902" s="102"/>
    </row>
    <row r="18903" ht="21">
      <c r="L18903" s="102"/>
    </row>
    <row r="18904" ht="21">
      <c r="L18904" s="102"/>
    </row>
    <row r="18905" ht="21">
      <c r="L18905" s="102"/>
    </row>
    <row r="18906" ht="21">
      <c r="L18906" s="102"/>
    </row>
    <row r="18907" ht="21">
      <c r="L18907" s="102"/>
    </row>
    <row r="18908" ht="21">
      <c r="L18908" s="102"/>
    </row>
    <row r="18909" ht="21">
      <c r="L18909" s="102"/>
    </row>
    <row r="18910" ht="21">
      <c r="L18910" s="102"/>
    </row>
    <row r="18911" ht="21">
      <c r="L18911" s="102"/>
    </row>
    <row r="18912" ht="21">
      <c r="L18912" s="102"/>
    </row>
    <row r="18913" ht="21">
      <c r="L18913" s="102"/>
    </row>
    <row r="18914" ht="21">
      <c r="L18914" s="102"/>
    </row>
    <row r="18915" ht="21">
      <c r="L18915" s="102"/>
    </row>
    <row r="18916" ht="21">
      <c r="L18916" s="102"/>
    </row>
    <row r="18917" ht="21">
      <c r="L18917" s="102"/>
    </row>
    <row r="18918" ht="21">
      <c r="L18918" s="102"/>
    </row>
    <row r="18919" ht="21">
      <c r="L18919" s="102"/>
    </row>
    <row r="18920" ht="21">
      <c r="L18920" s="102"/>
    </row>
    <row r="18921" ht="21">
      <c r="L18921" s="102"/>
    </row>
    <row r="18922" ht="21">
      <c r="L18922" s="102"/>
    </row>
    <row r="18923" ht="21">
      <c r="L18923" s="102"/>
    </row>
    <row r="18924" ht="21">
      <c r="L18924" s="102"/>
    </row>
    <row r="18925" ht="21">
      <c r="L18925" s="102"/>
    </row>
    <row r="18926" ht="21">
      <c r="L18926" s="102"/>
    </row>
    <row r="18927" ht="21">
      <c r="L18927" s="102"/>
    </row>
    <row r="18928" ht="21">
      <c r="L18928" s="102"/>
    </row>
    <row r="18929" ht="21">
      <c r="L18929" s="102"/>
    </row>
    <row r="18930" ht="21">
      <c r="L18930" s="102"/>
    </row>
    <row r="18931" ht="21">
      <c r="L18931" s="102"/>
    </row>
    <row r="18932" ht="21">
      <c r="L18932" s="102"/>
    </row>
    <row r="18933" ht="21">
      <c r="L18933" s="102"/>
    </row>
    <row r="18934" ht="21">
      <c r="L18934" s="102"/>
    </row>
    <row r="18935" ht="21">
      <c r="L18935" s="102"/>
    </row>
    <row r="18936" ht="21">
      <c r="L18936" s="102"/>
    </row>
    <row r="18937" ht="21">
      <c r="L18937" s="102"/>
    </row>
    <row r="18938" ht="21">
      <c r="L18938" s="102"/>
    </row>
    <row r="18939" ht="21">
      <c r="L18939" s="102"/>
    </row>
    <row r="18940" ht="21">
      <c r="L18940" s="102"/>
    </row>
    <row r="18941" ht="21">
      <c r="L18941" s="102"/>
    </row>
    <row r="18942" ht="21">
      <c r="L18942" s="102"/>
    </row>
    <row r="18943" ht="21">
      <c r="L18943" s="102"/>
    </row>
    <row r="18944" ht="21">
      <c r="L18944" s="102"/>
    </row>
    <row r="18945" ht="21">
      <c r="L18945" s="102"/>
    </row>
    <row r="18946" ht="21">
      <c r="L18946" s="102"/>
    </row>
    <row r="18947" ht="21">
      <c r="L18947" s="102"/>
    </row>
    <row r="18948" ht="21">
      <c r="L18948" s="102"/>
    </row>
    <row r="18949" ht="21">
      <c r="L18949" s="102"/>
    </row>
    <row r="18950" ht="21">
      <c r="L18950" s="102"/>
    </row>
    <row r="18951" ht="21">
      <c r="L18951" s="102"/>
    </row>
    <row r="18952" ht="21">
      <c r="L18952" s="102"/>
    </row>
    <row r="18953" ht="21">
      <c r="L18953" s="102"/>
    </row>
    <row r="18954" ht="21">
      <c r="L18954" s="102"/>
    </row>
    <row r="18955" ht="21">
      <c r="L18955" s="102"/>
    </row>
    <row r="18956" ht="21">
      <c r="L18956" s="102"/>
    </row>
    <row r="18957" ht="21">
      <c r="L18957" s="102"/>
    </row>
    <row r="18958" ht="21">
      <c r="L18958" s="102"/>
    </row>
    <row r="18959" ht="21">
      <c r="L18959" s="102"/>
    </row>
    <row r="18960" ht="21">
      <c r="L18960" s="102"/>
    </row>
    <row r="18961" ht="21">
      <c r="L18961" s="102"/>
    </row>
    <row r="18962" ht="21">
      <c r="L18962" s="102"/>
    </row>
    <row r="18963" ht="21">
      <c r="L18963" s="102"/>
    </row>
    <row r="18964" ht="21">
      <c r="L18964" s="102"/>
    </row>
    <row r="18965" ht="21">
      <c r="L18965" s="102"/>
    </row>
    <row r="18966" ht="21">
      <c r="L18966" s="102"/>
    </row>
    <row r="18967" ht="21">
      <c r="L18967" s="102"/>
    </row>
    <row r="18968" ht="21">
      <c r="L18968" s="102"/>
    </row>
    <row r="18969" ht="21">
      <c r="L18969" s="102"/>
    </row>
    <row r="18970" ht="21">
      <c r="L18970" s="102"/>
    </row>
    <row r="18971" ht="21">
      <c r="L18971" s="102"/>
    </row>
    <row r="18972" ht="21">
      <c r="L18972" s="102"/>
    </row>
    <row r="18973" ht="21">
      <c r="L18973" s="102"/>
    </row>
    <row r="18974" ht="21">
      <c r="L18974" s="102"/>
    </row>
    <row r="18975" ht="21">
      <c r="L18975" s="102"/>
    </row>
    <row r="18976" ht="21">
      <c r="L18976" s="102"/>
    </row>
    <row r="18977" ht="21">
      <c r="L18977" s="102"/>
    </row>
    <row r="18978" ht="21">
      <c r="L18978" s="102"/>
    </row>
    <row r="18979" ht="21">
      <c r="L18979" s="102"/>
    </row>
    <row r="18980" ht="21">
      <c r="L18980" s="102"/>
    </row>
    <row r="18981" ht="21">
      <c r="L18981" s="102"/>
    </row>
    <row r="18982" ht="21">
      <c r="L18982" s="102"/>
    </row>
    <row r="18983" ht="21">
      <c r="L18983" s="102"/>
    </row>
    <row r="18984" ht="21">
      <c r="L18984" s="102"/>
    </row>
    <row r="18985" ht="21">
      <c r="L18985" s="102"/>
    </row>
    <row r="18986" ht="21">
      <c r="L18986" s="102"/>
    </row>
    <row r="18987" ht="21">
      <c r="L18987" s="102"/>
    </row>
    <row r="18988" ht="21">
      <c r="L18988" s="102"/>
    </row>
    <row r="18989" ht="21">
      <c r="L18989" s="102"/>
    </row>
    <row r="18990" ht="21">
      <c r="L18990" s="102"/>
    </row>
    <row r="18991" ht="21">
      <c r="L18991" s="102"/>
    </row>
    <row r="18992" ht="21">
      <c r="L18992" s="102"/>
    </row>
    <row r="18993" ht="21">
      <c r="L18993" s="102"/>
    </row>
    <row r="18994" ht="21">
      <c r="L18994" s="102"/>
    </row>
    <row r="18995" ht="21">
      <c r="L18995" s="102"/>
    </row>
    <row r="18996" ht="21">
      <c r="L18996" s="102"/>
    </row>
    <row r="18997" ht="21">
      <c r="L18997" s="102"/>
    </row>
    <row r="18998" ht="21">
      <c r="L18998" s="102"/>
    </row>
    <row r="18999" ht="21">
      <c r="L18999" s="102"/>
    </row>
    <row r="19000" ht="21">
      <c r="L19000" s="102"/>
    </row>
    <row r="19001" ht="21">
      <c r="L19001" s="102"/>
    </row>
    <row r="19002" ht="21">
      <c r="L19002" s="102"/>
    </row>
    <row r="19003" ht="21">
      <c r="L19003" s="102"/>
    </row>
    <row r="19004" ht="21">
      <c r="L19004" s="102"/>
    </row>
    <row r="19005" ht="21">
      <c r="L19005" s="102"/>
    </row>
    <row r="19006" ht="21">
      <c r="L19006" s="102"/>
    </row>
    <row r="19007" ht="21">
      <c r="L19007" s="102"/>
    </row>
    <row r="19008" ht="21">
      <c r="L19008" s="102"/>
    </row>
    <row r="19009" ht="21">
      <c r="L19009" s="102"/>
    </row>
    <row r="19010" ht="21">
      <c r="L19010" s="102"/>
    </row>
    <row r="19011" ht="21">
      <c r="L19011" s="102"/>
    </row>
    <row r="19012" ht="21">
      <c r="L19012" s="102"/>
    </row>
    <row r="19013" ht="21">
      <c r="L19013" s="102"/>
    </row>
    <row r="19014" ht="21">
      <c r="L19014" s="102"/>
    </row>
    <row r="19015" ht="21">
      <c r="L19015" s="102"/>
    </row>
    <row r="19016" ht="21">
      <c r="L19016" s="102"/>
    </row>
    <row r="19017" ht="21">
      <c r="L19017" s="102"/>
    </row>
    <row r="19018" ht="21">
      <c r="L19018" s="102"/>
    </row>
    <row r="19019" ht="21">
      <c r="L19019" s="102"/>
    </row>
    <row r="19020" ht="21">
      <c r="L19020" s="102"/>
    </row>
    <row r="19021" ht="21">
      <c r="L19021" s="102"/>
    </row>
    <row r="19022" ht="21">
      <c r="L19022" s="102"/>
    </row>
    <row r="19023" ht="21">
      <c r="L19023" s="102"/>
    </row>
    <row r="19024" ht="21">
      <c r="L19024" s="102"/>
    </row>
    <row r="19025" ht="21">
      <c r="L19025" s="102"/>
    </row>
    <row r="19026" ht="21">
      <c r="L19026" s="102"/>
    </row>
    <row r="19027" ht="21">
      <c r="L19027" s="102"/>
    </row>
    <row r="19028" ht="21">
      <c r="L19028" s="102"/>
    </row>
    <row r="19029" ht="21">
      <c r="L19029" s="102"/>
    </row>
    <row r="19030" ht="21">
      <c r="L19030" s="102"/>
    </row>
    <row r="19031" ht="21">
      <c r="L19031" s="102"/>
    </row>
    <row r="19032" ht="21">
      <c r="L19032" s="102"/>
    </row>
    <row r="19033" ht="21">
      <c r="L19033" s="102"/>
    </row>
    <row r="19034" ht="21">
      <c r="L19034" s="102"/>
    </row>
    <row r="19035" ht="21">
      <c r="L19035" s="102"/>
    </row>
    <row r="19036" ht="21">
      <c r="L19036" s="102"/>
    </row>
    <row r="19037" ht="21">
      <c r="L19037" s="102"/>
    </row>
    <row r="19038" ht="21">
      <c r="L19038" s="102"/>
    </row>
    <row r="19039" ht="21">
      <c r="L19039" s="102"/>
    </row>
    <row r="19040" ht="21">
      <c r="L19040" s="102"/>
    </row>
    <row r="19041" ht="21">
      <c r="L19041" s="102"/>
    </row>
    <row r="19042" ht="21">
      <c r="L19042" s="102"/>
    </row>
    <row r="19043" ht="21">
      <c r="L19043" s="102"/>
    </row>
    <row r="19044" ht="21">
      <c r="L19044" s="102"/>
    </row>
    <row r="19045" ht="21">
      <c r="L19045" s="102"/>
    </row>
    <row r="19046" ht="21">
      <c r="L19046" s="102"/>
    </row>
    <row r="19047" ht="21">
      <c r="L19047" s="102"/>
    </row>
    <row r="19048" ht="21">
      <c r="L19048" s="102"/>
    </row>
    <row r="19049" ht="21">
      <c r="L19049" s="102"/>
    </row>
    <row r="19050" ht="21">
      <c r="L19050" s="102"/>
    </row>
    <row r="19051" ht="21">
      <c r="L19051" s="102"/>
    </row>
    <row r="19052" ht="21">
      <c r="L19052" s="102"/>
    </row>
    <row r="19053" ht="21">
      <c r="L19053" s="102"/>
    </row>
    <row r="19054" ht="21">
      <c r="L19054" s="102"/>
    </row>
    <row r="19055" ht="21">
      <c r="L19055" s="102"/>
    </row>
    <row r="19056" ht="21">
      <c r="L19056" s="102"/>
    </row>
    <row r="19057" ht="21">
      <c r="L19057" s="102"/>
    </row>
    <row r="19058" ht="21">
      <c r="L19058" s="102"/>
    </row>
    <row r="19059" ht="21">
      <c r="L19059" s="102"/>
    </row>
    <row r="19060" ht="21">
      <c r="L19060" s="102"/>
    </row>
    <row r="19061" ht="21">
      <c r="L19061" s="102"/>
    </row>
    <row r="19062" ht="21">
      <c r="L19062" s="102"/>
    </row>
    <row r="19063" ht="21">
      <c r="L19063" s="102"/>
    </row>
    <row r="19064" ht="21">
      <c r="L19064" s="102"/>
    </row>
    <row r="19065" ht="21">
      <c r="L19065" s="102"/>
    </row>
    <row r="19066" ht="21">
      <c r="L19066" s="102"/>
    </row>
    <row r="19067" ht="21">
      <c r="L19067" s="102"/>
    </row>
    <row r="19068" ht="21">
      <c r="L19068" s="102"/>
    </row>
    <row r="19069" ht="21">
      <c r="L19069" s="102"/>
    </row>
    <row r="19070" ht="21">
      <c r="L19070" s="102"/>
    </row>
    <row r="19071" ht="21">
      <c r="L19071" s="102"/>
    </row>
    <row r="19072" ht="21">
      <c r="L19072" s="102"/>
    </row>
    <row r="19073" ht="21">
      <c r="L19073" s="102"/>
    </row>
    <row r="19074" ht="21">
      <c r="L19074" s="102"/>
    </row>
    <row r="19075" ht="21">
      <c r="L19075" s="102"/>
    </row>
    <row r="19076" ht="21">
      <c r="L19076" s="102"/>
    </row>
    <row r="19077" ht="21">
      <c r="L19077" s="102"/>
    </row>
    <row r="19078" ht="21">
      <c r="L19078" s="102"/>
    </row>
    <row r="19079" ht="21">
      <c r="L19079" s="102"/>
    </row>
    <row r="19080" ht="21">
      <c r="L19080" s="102"/>
    </row>
    <row r="19081" ht="21">
      <c r="L19081" s="102"/>
    </row>
    <row r="19082" ht="21">
      <c r="L19082" s="102"/>
    </row>
    <row r="19083" ht="21">
      <c r="L19083" s="102"/>
    </row>
    <row r="19084" ht="21">
      <c r="L19084" s="102"/>
    </row>
    <row r="19085" ht="21">
      <c r="L19085" s="102"/>
    </row>
    <row r="19086" ht="21">
      <c r="L19086" s="102"/>
    </row>
    <row r="19087" ht="21">
      <c r="L19087" s="102"/>
    </row>
    <row r="19088" ht="21">
      <c r="L19088" s="102"/>
    </row>
    <row r="19089" ht="21">
      <c r="L19089" s="102"/>
    </row>
    <row r="19090" ht="21">
      <c r="L19090" s="102"/>
    </row>
    <row r="19091" ht="21">
      <c r="L19091" s="102"/>
    </row>
    <row r="19092" ht="21">
      <c r="L19092" s="102"/>
    </row>
    <row r="19093" ht="21">
      <c r="L19093" s="102"/>
    </row>
    <row r="19094" ht="21">
      <c r="L19094" s="102"/>
    </row>
    <row r="19095" ht="21">
      <c r="L19095" s="102"/>
    </row>
    <row r="19096" ht="21">
      <c r="L19096" s="102"/>
    </row>
    <row r="19097" ht="21">
      <c r="L19097" s="102"/>
    </row>
    <row r="19098" ht="21">
      <c r="L19098" s="102"/>
    </row>
    <row r="19099" ht="21">
      <c r="L19099" s="102"/>
    </row>
    <row r="19100" ht="21">
      <c r="L19100" s="102"/>
    </row>
    <row r="19101" ht="21">
      <c r="L19101" s="102"/>
    </row>
    <row r="19102" ht="21">
      <c r="L19102" s="102"/>
    </row>
    <row r="19103" ht="21">
      <c r="L19103" s="102"/>
    </row>
    <row r="19104" ht="21">
      <c r="L19104" s="102"/>
    </row>
    <row r="19105" ht="21">
      <c r="L19105" s="102"/>
    </row>
    <row r="19106" ht="21">
      <c r="L19106" s="102"/>
    </row>
    <row r="19107" ht="21">
      <c r="L19107" s="102"/>
    </row>
    <row r="19108" ht="21">
      <c r="L19108" s="102"/>
    </row>
    <row r="19109" ht="21">
      <c r="L19109" s="102"/>
    </row>
    <row r="19110" ht="21">
      <c r="L19110" s="102"/>
    </row>
    <row r="19111" ht="21">
      <c r="L19111" s="102"/>
    </row>
    <row r="19112" ht="21">
      <c r="L19112" s="102"/>
    </row>
    <row r="19113" ht="21">
      <c r="L19113" s="102"/>
    </row>
    <row r="19114" ht="21">
      <c r="L19114" s="102"/>
    </row>
    <row r="19115" ht="21">
      <c r="L19115" s="102"/>
    </row>
    <row r="19116" ht="21">
      <c r="L19116" s="102"/>
    </row>
    <row r="19117" ht="21">
      <c r="L19117" s="102"/>
    </row>
    <row r="19118" ht="21">
      <c r="L19118" s="102"/>
    </row>
    <row r="19119" ht="21">
      <c r="L19119" s="102"/>
    </row>
    <row r="19120" ht="21">
      <c r="L19120" s="102"/>
    </row>
    <row r="19121" ht="21">
      <c r="L19121" s="102"/>
    </row>
    <row r="19122" ht="21">
      <c r="L19122" s="102"/>
    </row>
    <row r="19123" ht="21">
      <c r="L19123" s="102"/>
    </row>
    <row r="19124" ht="21">
      <c r="L19124" s="102"/>
    </row>
    <row r="19125" ht="21">
      <c r="L19125" s="102"/>
    </row>
    <row r="19126" ht="21">
      <c r="L19126" s="102"/>
    </row>
    <row r="19127" ht="21">
      <c r="L19127" s="102"/>
    </row>
    <row r="19128" ht="21">
      <c r="L19128" s="102"/>
    </row>
    <row r="19129" ht="21">
      <c r="L19129" s="102"/>
    </row>
    <row r="19130" ht="21">
      <c r="L19130" s="102"/>
    </row>
    <row r="19131" ht="21">
      <c r="L19131" s="102"/>
    </row>
    <row r="19132" ht="21">
      <c r="L19132" s="102"/>
    </row>
    <row r="19133" ht="21">
      <c r="L19133" s="102"/>
    </row>
    <row r="19134" ht="21">
      <c r="L19134" s="102"/>
    </row>
    <row r="19135" ht="21">
      <c r="L19135" s="102"/>
    </row>
    <row r="19136" ht="21">
      <c r="L19136" s="102"/>
    </row>
    <row r="19137" ht="21">
      <c r="L19137" s="102"/>
    </row>
    <row r="19138" ht="21">
      <c r="L19138" s="102"/>
    </row>
    <row r="19139" ht="21">
      <c r="L19139" s="102"/>
    </row>
    <row r="19140" ht="21">
      <c r="L19140" s="102"/>
    </row>
    <row r="19141" ht="21">
      <c r="L19141" s="102"/>
    </row>
    <row r="19142" ht="21">
      <c r="L19142" s="102"/>
    </row>
    <row r="19143" ht="21">
      <c r="L19143" s="102"/>
    </row>
    <row r="19144" ht="21">
      <c r="L19144" s="102"/>
    </row>
    <row r="19145" ht="21">
      <c r="L19145" s="102"/>
    </row>
    <row r="19146" ht="21">
      <c r="L19146" s="102"/>
    </row>
    <row r="19147" ht="21">
      <c r="L19147" s="102"/>
    </row>
    <row r="19148" ht="21">
      <c r="L19148" s="102"/>
    </row>
    <row r="19149" ht="21">
      <c r="L19149" s="102"/>
    </row>
    <row r="19150" ht="21">
      <c r="L19150" s="102"/>
    </row>
    <row r="19151" ht="21">
      <c r="L19151" s="102"/>
    </row>
    <row r="19152" ht="21">
      <c r="L19152" s="102"/>
    </row>
    <row r="19153" ht="21">
      <c r="L19153" s="102"/>
    </row>
    <row r="19154" ht="21">
      <c r="L19154" s="102"/>
    </row>
    <row r="19155" ht="21">
      <c r="L19155" s="102"/>
    </row>
    <row r="19156" ht="21">
      <c r="L19156" s="102"/>
    </row>
    <row r="19157" ht="21">
      <c r="L19157" s="102"/>
    </row>
    <row r="19158" ht="21">
      <c r="L19158" s="102"/>
    </row>
    <row r="19159" ht="21">
      <c r="L19159" s="102"/>
    </row>
    <row r="19160" ht="21">
      <c r="L19160" s="102"/>
    </row>
    <row r="19161" ht="21">
      <c r="L19161" s="102"/>
    </row>
    <row r="19162" ht="21">
      <c r="L19162" s="102"/>
    </row>
    <row r="19163" ht="21">
      <c r="L19163" s="102"/>
    </row>
    <row r="19164" ht="21">
      <c r="L19164" s="102"/>
    </row>
    <row r="19165" ht="21">
      <c r="L19165" s="102"/>
    </row>
    <row r="19166" ht="21">
      <c r="L19166" s="102"/>
    </row>
    <row r="19167" ht="21">
      <c r="L19167" s="102"/>
    </row>
    <row r="19168" ht="21">
      <c r="L19168" s="102"/>
    </row>
    <row r="19169" ht="21">
      <c r="L19169" s="102"/>
    </row>
    <row r="19170" ht="21">
      <c r="L19170" s="102"/>
    </row>
    <row r="19171" ht="21">
      <c r="L19171" s="102"/>
    </row>
    <row r="19172" ht="21">
      <c r="L19172" s="102"/>
    </row>
    <row r="19173" ht="21">
      <c r="L19173" s="102"/>
    </row>
    <row r="19174" ht="21">
      <c r="L19174" s="102"/>
    </row>
    <row r="19175" ht="21">
      <c r="L19175" s="102"/>
    </row>
    <row r="19176" ht="21">
      <c r="L19176" s="102"/>
    </row>
    <row r="19177" ht="21">
      <c r="L19177" s="102"/>
    </row>
    <row r="19178" ht="21">
      <c r="L19178" s="102"/>
    </row>
    <row r="19179" ht="21">
      <c r="L19179" s="102"/>
    </row>
    <row r="19180" ht="21">
      <c r="L19180" s="102"/>
    </row>
    <row r="19181" ht="21">
      <c r="L19181" s="102"/>
    </row>
    <row r="19182" ht="21">
      <c r="L19182" s="102"/>
    </row>
    <row r="19183" ht="21">
      <c r="L19183" s="102"/>
    </row>
    <row r="19184" ht="21">
      <c r="L19184" s="102"/>
    </row>
    <row r="19185" ht="21">
      <c r="L19185" s="102"/>
    </row>
    <row r="19186" ht="21">
      <c r="L19186" s="102"/>
    </row>
    <row r="19187" ht="21">
      <c r="L19187" s="102"/>
    </row>
    <row r="19188" ht="21">
      <c r="L19188" s="102"/>
    </row>
    <row r="19189" ht="21">
      <c r="L19189" s="102"/>
    </row>
    <row r="19190" ht="21">
      <c r="L19190" s="102"/>
    </row>
    <row r="19191" ht="21">
      <c r="L19191" s="102"/>
    </row>
    <row r="19192" ht="21">
      <c r="L19192" s="102"/>
    </row>
    <row r="19193" ht="21">
      <c r="L19193" s="102"/>
    </row>
    <row r="19194" ht="21">
      <c r="L19194" s="102"/>
    </row>
    <row r="19195" ht="21">
      <c r="L19195" s="102"/>
    </row>
    <row r="19196" ht="21">
      <c r="L19196" s="102"/>
    </row>
    <row r="19197" ht="21">
      <c r="L19197" s="102"/>
    </row>
    <row r="19198" ht="21">
      <c r="L19198" s="102"/>
    </row>
    <row r="19199" ht="21">
      <c r="L19199" s="102"/>
    </row>
    <row r="19200" ht="21">
      <c r="L19200" s="102"/>
    </row>
    <row r="19201" ht="21">
      <c r="L19201" s="102"/>
    </row>
    <row r="19202" ht="21">
      <c r="L19202" s="102"/>
    </row>
    <row r="19203" ht="21">
      <c r="L19203" s="102"/>
    </row>
    <row r="19204" ht="21">
      <c r="L19204" s="102"/>
    </row>
    <row r="19205" ht="21">
      <c r="L19205" s="102"/>
    </row>
    <row r="19206" ht="21">
      <c r="L19206" s="102"/>
    </row>
    <row r="19207" ht="21">
      <c r="L19207" s="102"/>
    </row>
    <row r="19208" ht="21">
      <c r="L19208" s="102"/>
    </row>
    <row r="19209" ht="21">
      <c r="L19209" s="102"/>
    </row>
    <row r="19210" ht="21">
      <c r="L19210" s="102"/>
    </row>
    <row r="19211" ht="21">
      <c r="L19211" s="102"/>
    </row>
    <row r="19212" ht="21">
      <c r="L19212" s="102"/>
    </row>
    <row r="19213" ht="21">
      <c r="L19213" s="102"/>
    </row>
    <row r="19214" ht="21">
      <c r="L19214" s="102"/>
    </row>
    <row r="19215" ht="21">
      <c r="L19215" s="102"/>
    </row>
    <row r="19216" ht="21">
      <c r="L19216" s="102"/>
    </row>
    <row r="19217" ht="21">
      <c r="L19217" s="102"/>
    </row>
    <row r="19218" ht="21">
      <c r="L19218" s="102"/>
    </row>
    <row r="19219" ht="21">
      <c r="L19219" s="102"/>
    </row>
    <row r="19220" ht="21">
      <c r="L19220" s="102"/>
    </row>
    <row r="19221" ht="21">
      <c r="L19221" s="102"/>
    </row>
    <row r="19222" ht="21">
      <c r="L19222" s="102"/>
    </row>
    <row r="19223" ht="21">
      <c r="L19223" s="102"/>
    </row>
    <row r="19224" ht="21">
      <c r="L19224" s="102"/>
    </row>
    <row r="19225" ht="21">
      <c r="L19225" s="102"/>
    </row>
    <row r="19226" ht="21">
      <c r="L19226" s="102"/>
    </row>
    <row r="19227" ht="21">
      <c r="L19227" s="102"/>
    </row>
    <row r="19228" ht="21">
      <c r="L19228" s="102"/>
    </row>
    <row r="19229" ht="21">
      <c r="L19229" s="102"/>
    </row>
    <row r="19230" ht="21">
      <c r="L19230" s="102"/>
    </row>
    <row r="19231" ht="21">
      <c r="L19231" s="102"/>
    </row>
    <row r="19232" ht="21">
      <c r="L19232" s="102"/>
    </row>
    <row r="19233" ht="21">
      <c r="L19233" s="102"/>
    </row>
    <row r="19234" ht="21">
      <c r="L19234" s="102"/>
    </row>
    <row r="19235" ht="21">
      <c r="L19235" s="102"/>
    </row>
    <row r="19236" ht="21">
      <c r="L19236" s="102"/>
    </row>
    <row r="19237" ht="21">
      <c r="L19237" s="102"/>
    </row>
    <row r="19238" ht="21">
      <c r="L19238" s="102"/>
    </row>
    <row r="19239" ht="21">
      <c r="L19239" s="102"/>
    </row>
    <row r="19240" ht="21">
      <c r="L19240" s="102"/>
    </row>
    <row r="19241" ht="21">
      <c r="L19241" s="102"/>
    </row>
    <row r="19242" ht="21">
      <c r="L19242" s="102"/>
    </row>
    <row r="19243" ht="21">
      <c r="L19243" s="102"/>
    </row>
    <row r="19244" ht="21">
      <c r="L19244" s="102"/>
    </row>
    <row r="19245" ht="21">
      <c r="L19245" s="102"/>
    </row>
    <row r="19246" ht="21">
      <c r="L19246" s="102"/>
    </row>
    <row r="19247" ht="21">
      <c r="L19247" s="102"/>
    </row>
    <row r="19248" ht="21">
      <c r="L19248" s="102"/>
    </row>
    <row r="19249" ht="21">
      <c r="L19249" s="102"/>
    </row>
    <row r="19250" ht="21">
      <c r="L19250" s="102"/>
    </row>
    <row r="19251" ht="21">
      <c r="L19251" s="102"/>
    </row>
    <row r="19252" ht="21">
      <c r="L19252" s="102"/>
    </row>
    <row r="19253" ht="21">
      <c r="L19253" s="102"/>
    </row>
    <row r="19254" ht="21">
      <c r="L19254" s="102"/>
    </row>
    <row r="19255" ht="21">
      <c r="L19255" s="102"/>
    </row>
    <row r="19256" ht="21">
      <c r="L19256" s="102"/>
    </row>
    <row r="19257" ht="21">
      <c r="L19257" s="102"/>
    </row>
    <row r="19258" ht="21">
      <c r="L19258" s="102"/>
    </row>
    <row r="19259" ht="21">
      <c r="L19259" s="102"/>
    </row>
    <row r="19260" ht="21">
      <c r="L19260" s="102"/>
    </row>
    <row r="19261" ht="21">
      <c r="L19261" s="102"/>
    </row>
    <row r="19262" ht="21">
      <c r="L19262" s="102"/>
    </row>
    <row r="19263" ht="21">
      <c r="L19263" s="102"/>
    </row>
    <row r="19264" ht="21">
      <c r="L19264" s="102"/>
    </row>
    <row r="19265" ht="21">
      <c r="L19265" s="102"/>
    </row>
    <row r="19266" ht="21">
      <c r="L19266" s="102"/>
    </row>
    <row r="19267" ht="21">
      <c r="L19267" s="102"/>
    </row>
    <row r="19268" ht="21">
      <c r="L19268" s="102"/>
    </row>
    <row r="19269" ht="21">
      <c r="L19269" s="102"/>
    </row>
    <row r="19270" ht="21">
      <c r="L19270" s="102"/>
    </row>
    <row r="19271" ht="21">
      <c r="L19271" s="102"/>
    </row>
    <row r="19272" ht="21">
      <c r="L19272" s="102"/>
    </row>
    <row r="19273" ht="21">
      <c r="L19273" s="102"/>
    </row>
    <row r="19274" ht="21">
      <c r="L19274" s="102"/>
    </row>
    <row r="19275" ht="21">
      <c r="L19275" s="102"/>
    </row>
    <row r="19276" ht="21">
      <c r="L19276" s="102"/>
    </row>
    <row r="19277" ht="21">
      <c r="L19277" s="102"/>
    </row>
    <row r="19278" ht="21">
      <c r="L19278" s="102"/>
    </row>
    <row r="19279" ht="21">
      <c r="L19279" s="102"/>
    </row>
    <row r="19280" ht="21">
      <c r="L19280" s="102"/>
    </row>
    <row r="19281" ht="21">
      <c r="L19281" s="102"/>
    </row>
    <row r="19282" ht="21">
      <c r="L19282" s="102"/>
    </row>
    <row r="19283" ht="21">
      <c r="L19283" s="102"/>
    </row>
    <row r="19284" ht="21">
      <c r="L19284" s="102"/>
    </row>
    <row r="19285" ht="21">
      <c r="L19285" s="102"/>
    </row>
    <row r="19286" ht="21">
      <c r="L19286" s="102"/>
    </row>
    <row r="19287" ht="21">
      <c r="L19287" s="102"/>
    </row>
    <row r="19288" ht="21">
      <c r="L19288" s="102"/>
    </row>
    <row r="19289" ht="21">
      <c r="L19289" s="102"/>
    </row>
    <row r="19290" ht="21">
      <c r="L19290" s="102"/>
    </row>
    <row r="19291" ht="21">
      <c r="L19291" s="102"/>
    </row>
    <row r="19292" ht="21">
      <c r="L19292" s="102"/>
    </row>
    <row r="19293" ht="21">
      <c r="L19293" s="102"/>
    </row>
    <row r="19294" ht="21">
      <c r="L19294" s="102"/>
    </row>
    <row r="19295" ht="21">
      <c r="L19295" s="102"/>
    </row>
    <row r="19296" ht="21">
      <c r="L19296" s="102"/>
    </row>
    <row r="19297" ht="21">
      <c r="L19297" s="102"/>
    </row>
    <row r="19298" ht="21">
      <c r="L19298" s="102"/>
    </row>
    <row r="19299" ht="21">
      <c r="L19299" s="102"/>
    </row>
    <row r="19300" ht="21">
      <c r="L19300" s="102"/>
    </row>
    <row r="19301" ht="21">
      <c r="L19301" s="102"/>
    </row>
    <row r="19302" ht="21">
      <c r="L19302" s="102"/>
    </row>
    <row r="19303" ht="21">
      <c r="L19303" s="102"/>
    </row>
    <row r="19304" ht="21">
      <c r="L19304" s="102"/>
    </row>
    <row r="19305" ht="21">
      <c r="L19305" s="102"/>
    </row>
    <row r="19306" ht="21">
      <c r="L19306" s="102"/>
    </row>
    <row r="19307" ht="21">
      <c r="L19307" s="102"/>
    </row>
    <row r="19308" ht="21">
      <c r="L19308" s="102"/>
    </row>
    <row r="19309" ht="21">
      <c r="L19309" s="102"/>
    </row>
    <row r="19310" ht="21">
      <c r="L19310" s="102"/>
    </row>
    <row r="19311" ht="21">
      <c r="L19311" s="102"/>
    </row>
    <row r="19312" ht="21">
      <c r="L19312" s="102"/>
    </row>
    <row r="19313" ht="21">
      <c r="L19313" s="102"/>
    </row>
    <row r="19314" ht="21">
      <c r="L19314" s="102"/>
    </row>
    <row r="19315" ht="21">
      <c r="L19315" s="102"/>
    </row>
    <row r="19316" ht="21">
      <c r="L19316" s="102"/>
    </row>
    <row r="19317" ht="21">
      <c r="L19317" s="102"/>
    </row>
    <row r="19318" ht="21">
      <c r="L19318" s="102"/>
    </row>
    <row r="19319" ht="21">
      <c r="L19319" s="102"/>
    </row>
    <row r="19320" ht="21">
      <c r="L19320" s="102"/>
    </row>
    <row r="19321" ht="21">
      <c r="L19321" s="102"/>
    </row>
    <row r="19322" ht="21">
      <c r="L19322" s="102"/>
    </row>
    <row r="19323" ht="21">
      <c r="L19323" s="102"/>
    </row>
    <row r="19324" ht="21">
      <c r="L19324" s="102"/>
    </row>
    <row r="19325" ht="21">
      <c r="L19325" s="102"/>
    </row>
    <row r="19326" ht="21">
      <c r="L19326" s="102"/>
    </row>
    <row r="19327" ht="21">
      <c r="L19327" s="102"/>
    </row>
    <row r="19328" ht="21">
      <c r="L19328" s="102"/>
    </row>
    <row r="19329" ht="21">
      <c r="L19329" s="102"/>
    </row>
    <row r="19330" ht="21">
      <c r="L19330" s="102"/>
    </row>
    <row r="19331" ht="21">
      <c r="L19331" s="102"/>
    </row>
    <row r="19332" ht="21">
      <c r="L19332" s="102"/>
    </row>
    <row r="19333" ht="21">
      <c r="L19333" s="102"/>
    </row>
    <row r="19334" ht="21">
      <c r="L19334" s="102"/>
    </row>
    <row r="19335" ht="21">
      <c r="L19335" s="102"/>
    </row>
    <row r="19336" ht="21">
      <c r="L19336" s="102"/>
    </row>
    <row r="19337" ht="21">
      <c r="L19337" s="102"/>
    </row>
    <row r="19338" ht="21">
      <c r="L19338" s="102"/>
    </row>
    <row r="19339" ht="21">
      <c r="L19339" s="102"/>
    </row>
    <row r="19340" ht="21">
      <c r="L19340" s="102"/>
    </row>
    <row r="19341" ht="21">
      <c r="L19341" s="102"/>
    </row>
    <row r="19342" ht="21">
      <c r="L19342" s="102"/>
    </row>
    <row r="19343" ht="21">
      <c r="L19343" s="102"/>
    </row>
    <row r="19344" ht="21">
      <c r="L19344" s="102"/>
    </row>
    <row r="19345" ht="21">
      <c r="L19345" s="102"/>
    </row>
    <row r="19346" ht="21">
      <c r="L19346" s="102"/>
    </row>
    <row r="19347" ht="21">
      <c r="L19347" s="102"/>
    </row>
    <row r="19348" ht="21">
      <c r="L19348" s="102"/>
    </row>
    <row r="19349" ht="21">
      <c r="L19349" s="102"/>
    </row>
    <row r="19350" ht="21">
      <c r="L19350" s="102"/>
    </row>
    <row r="19351" ht="21">
      <c r="L19351" s="102"/>
    </row>
    <row r="19352" ht="21">
      <c r="L19352" s="102"/>
    </row>
    <row r="19353" ht="21">
      <c r="L19353" s="102"/>
    </row>
    <row r="19354" ht="21">
      <c r="L19354" s="102"/>
    </row>
    <row r="19355" ht="21">
      <c r="L19355" s="102"/>
    </row>
    <row r="19356" ht="21">
      <c r="L19356" s="102"/>
    </row>
    <row r="19357" ht="21">
      <c r="L19357" s="102"/>
    </row>
    <row r="19358" ht="21">
      <c r="L19358" s="102"/>
    </row>
    <row r="19359" ht="21">
      <c r="L19359" s="102"/>
    </row>
    <row r="19360" ht="21">
      <c r="L19360" s="102"/>
    </row>
    <row r="19361" ht="21">
      <c r="L19361" s="102"/>
    </row>
    <row r="19362" ht="21">
      <c r="L19362" s="102"/>
    </row>
    <row r="19363" ht="21">
      <c r="L19363" s="102"/>
    </row>
    <row r="19364" ht="21">
      <c r="L19364" s="102"/>
    </row>
    <row r="19365" ht="21">
      <c r="L19365" s="102"/>
    </row>
    <row r="19366" ht="21">
      <c r="L19366" s="102"/>
    </row>
    <row r="19367" ht="21">
      <c r="L19367" s="102"/>
    </row>
    <row r="19368" ht="21">
      <c r="L19368" s="102"/>
    </row>
    <row r="19369" ht="21">
      <c r="L19369" s="102"/>
    </row>
    <row r="19370" ht="21">
      <c r="L19370" s="102"/>
    </row>
    <row r="19371" ht="21">
      <c r="L19371" s="102"/>
    </row>
    <row r="19372" ht="21">
      <c r="L19372" s="102"/>
    </row>
    <row r="19373" ht="21">
      <c r="L19373" s="102"/>
    </row>
    <row r="19374" ht="21">
      <c r="L19374" s="102"/>
    </row>
    <row r="19375" ht="21">
      <c r="L19375" s="102"/>
    </row>
    <row r="19376" ht="21">
      <c r="L19376" s="102"/>
    </row>
    <row r="19377" ht="21">
      <c r="L19377" s="102"/>
    </row>
    <row r="19378" ht="21">
      <c r="L19378" s="102"/>
    </row>
    <row r="19379" ht="21">
      <c r="L19379" s="102"/>
    </row>
    <row r="19380" ht="21">
      <c r="L19380" s="102"/>
    </row>
    <row r="19381" ht="21">
      <c r="L19381" s="102"/>
    </row>
    <row r="19382" ht="21">
      <c r="L19382" s="102"/>
    </row>
    <row r="19383" ht="21">
      <c r="L19383" s="102"/>
    </row>
    <row r="19384" ht="21">
      <c r="L19384" s="102"/>
    </row>
    <row r="19385" ht="21">
      <c r="L19385" s="102"/>
    </row>
    <row r="19386" ht="21">
      <c r="L19386" s="102"/>
    </row>
    <row r="19387" ht="21">
      <c r="L19387" s="102"/>
    </row>
    <row r="19388" ht="21">
      <c r="L19388" s="102"/>
    </row>
    <row r="19389" ht="21">
      <c r="L19389" s="102"/>
    </row>
    <row r="19390" ht="21">
      <c r="L19390" s="102"/>
    </row>
    <row r="19391" ht="21">
      <c r="L19391" s="102"/>
    </row>
    <row r="19392" ht="21">
      <c r="L19392" s="102"/>
    </row>
    <row r="19393" ht="21">
      <c r="L19393" s="102"/>
    </row>
    <row r="19394" ht="21">
      <c r="L19394" s="102"/>
    </row>
    <row r="19395" ht="21">
      <c r="L19395" s="102"/>
    </row>
    <row r="19396" ht="21">
      <c r="L19396" s="102"/>
    </row>
    <row r="19397" ht="21">
      <c r="L19397" s="102"/>
    </row>
    <row r="19398" ht="21">
      <c r="L19398" s="102"/>
    </row>
    <row r="19399" ht="21">
      <c r="L19399" s="102"/>
    </row>
    <row r="19400" ht="21">
      <c r="L19400" s="102"/>
    </row>
    <row r="19401" ht="21">
      <c r="L19401" s="102"/>
    </row>
    <row r="19402" ht="21">
      <c r="L19402" s="102"/>
    </row>
    <row r="19403" ht="21">
      <c r="L19403" s="102"/>
    </row>
    <row r="19404" ht="21">
      <c r="L19404" s="102"/>
    </row>
    <row r="19405" ht="21">
      <c r="L19405" s="102"/>
    </row>
    <row r="19406" ht="21">
      <c r="L19406" s="102"/>
    </row>
    <row r="19407" ht="21">
      <c r="L19407" s="102"/>
    </row>
    <row r="19408" ht="21">
      <c r="L19408" s="102"/>
    </row>
    <row r="19409" ht="21">
      <c r="L19409" s="102"/>
    </row>
    <row r="19410" ht="21">
      <c r="L19410" s="102"/>
    </row>
    <row r="19411" ht="21">
      <c r="L19411" s="102"/>
    </row>
    <row r="19412" ht="21">
      <c r="L19412" s="102"/>
    </row>
    <row r="19413" ht="21">
      <c r="L19413" s="102"/>
    </row>
    <row r="19414" ht="21">
      <c r="L19414" s="102"/>
    </row>
    <row r="19415" ht="21">
      <c r="L19415" s="102"/>
    </row>
    <row r="19416" ht="21">
      <c r="L19416" s="102"/>
    </row>
    <row r="19417" ht="21">
      <c r="L19417" s="102"/>
    </row>
    <row r="19418" ht="21">
      <c r="L19418" s="102"/>
    </row>
    <row r="19419" ht="21">
      <c r="L19419" s="102"/>
    </row>
    <row r="19420" ht="21">
      <c r="L19420" s="102"/>
    </row>
    <row r="19421" ht="21">
      <c r="L19421" s="102"/>
    </row>
    <row r="19422" ht="21">
      <c r="L19422" s="102"/>
    </row>
    <row r="19423" ht="21">
      <c r="L19423" s="102"/>
    </row>
    <row r="19424" ht="21">
      <c r="L19424" s="102"/>
    </row>
    <row r="19425" ht="21">
      <c r="L19425" s="102"/>
    </row>
    <row r="19426" ht="21">
      <c r="L19426" s="102"/>
    </row>
    <row r="19427" ht="21">
      <c r="L19427" s="102"/>
    </row>
    <row r="19428" ht="21">
      <c r="L19428" s="102"/>
    </row>
    <row r="19429" ht="21">
      <c r="L19429" s="102"/>
    </row>
    <row r="19430" ht="21">
      <c r="L19430" s="102"/>
    </row>
    <row r="19431" ht="21">
      <c r="L19431" s="102"/>
    </row>
    <row r="19432" ht="21">
      <c r="L19432" s="102"/>
    </row>
    <row r="19433" ht="21">
      <c r="L19433" s="102"/>
    </row>
    <row r="19434" ht="21">
      <c r="L19434" s="102"/>
    </row>
    <row r="19435" ht="21">
      <c r="L19435" s="102"/>
    </row>
    <row r="19436" ht="21">
      <c r="L19436" s="102"/>
    </row>
    <row r="19437" ht="21">
      <c r="L19437" s="102"/>
    </row>
    <row r="19438" ht="21">
      <c r="L19438" s="102"/>
    </row>
    <row r="19439" ht="21">
      <c r="L19439" s="102"/>
    </row>
    <row r="19440" ht="21">
      <c r="L19440" s="102"/>
    </row>
    <row r="19441" ht="21">
      <c r="L19441" s="102"/>
    </row>
    <row r="19442" ht="21">
      <c r="L19442" s="102"/>
    </row>
    <row r="19443" ht="21">
      <c r="L19443" s="102"/>
    </row>
    <row r="19444" ht="21">
      <c r="L19444" s="102"/>
    </row>
    <row r="19445" ht="21">
      <c r="L19445" s="102"/>
    </row>
    <row r="19446" ht="21">
      <c r="L19446" s="102"/>
    </row>
    <row r="19447" ht="21">
      <c r="L19447" s="102"/>
    </row>
    <row r="19448" ht="21">
      <c r="L19448" s="102"/>
    </row>
    <row r="19449" ht="21">
      <c r="L19449" s="102"/>
    </row>
    <row r="19450" ht="21">
      <c r="L19450" s="102"/>
    </row>
    <row r="19451" ht="21">
      <c r="L19451" s="102"/>
    </row>
    <row r="19452" ht="21">
      <c r="L19452" s="102"/>
    </row>
    <row r="19453" ht="21">
      <c r="L19453" s="102"/>
    </row>
    <row r="19454" ht="21">
      <c r="L19454" s="102"/>
    </row>
    <row r="19455" ht="21">
      <c r="L19455" s="102"/>
    </row>
    <row r="19456" ht="21">
      <c r="L19456" s="102"/>
    </row>
    <row r="19457" ht="21">
      <c r="L19457" s="102"/>
    </row>
    <row r="19458" ht="21">
      <c r="L19458" s="102"/>
    </row>
    <row r="19459" ht="21">
      <c r="L19459" s="102"/>
    </row>
    <row r="19460" ht="21">
      <c r="L19460" s="102"/>
    </row>
    <row r="19461" ht="21">
      <c r="L19461" s="102"/>
    </row>
    <row r="19462" ht="21">
      <c r="L19462" s="102"/>
    </row>
    <row r="19463" ht="21">
      <c r="L19463" s="102"/>
    </row>
    <row r="19464" ht="21">
      <c r="L19464" s="102"/>
    </row>
    <row r="19465" ht="21">
      <c r="L19465" s="102"/>
    </row>
    <row r="19466" ht="21">
      <c r="L19466" s="102"/>
    </row>
    <row r="19467" ht="21">
      <c r="L19467" s="102"/>
    </row>
    <row r="19468" ht="21">
      <c r="L19468" s="102"/>
    </row>
    <row r="19469" ht="21">
      <c r="L19469" s="102"/>
    </row>
    <row r="19470" ht="21">
      <c r="L19470" s="102"/>
    </row>
    <row r="19471" ht="21">
      <c r="L19471" s="102"/>
    </row>
    <row r="19472" ht="21">
      <c r="L19472" s="102"/>
    </row>
    <row r="19473" ht="21">
      <c r="L19473" s="102"/>
    </row>
    <row r="19474" ht="21">
      <c r="L19474" s="102"/>
    </row>
    <row r="19475" ht="21">
      <c r="L19475" s="102"/>
    </row>
    <row r="19476" ht="21">
      <c r="L19476" s="102"/>
    </row>
    <row r="19477" ht="21">
      <c r="L19477" s="102"/>
    </row>
    <row r="19478" ht="21">
      <c r="L19478" s="102"/>
    </row>
    <row r="19479" ht="21">
      <c r="L19479" s="102"/>
    </row>
    <row r="19480" ht="21">
      <c r="L19480" s="102"/>
    </row>
    <row r="19481" ht="21">
      <c r="L19481" s="102"/>
    </row>
    <row r="19482" ht="21">
      <c r="L19482" s="102"/>
    </row>
    <row r="19483" ht="21">
      <c r="L19483" s="102"/>
    </row>
    <row r="19484" ht="21">
      <c r="L19484" s="102"/>
    </row>
    <row r="19485" ht="21">
      <c r="L19485" s="102"/>
    </row>
    <row r="19486" ht="21">
      <c r="L19486" s="102"/>
    </row>
    <row r="19487" ht="21">
      <c r="L19487" s="102"/>
    </row>
    <row r="19488" ht="21">
      <c r="L19488" s="102"/>
    </row>
    <row r="19489" ht="21">
      <c r="L19489" s="102"/>
    </row>
    <row r="19490" ht="21">
      <c r="L19490" s="102"/>
    </row>
    <row r="19491" ht="21">
      <c r="L19491" s="102"/>
    </row>
    <row r="19492" ht="21">
      <c r="L19492" s="102"/>
    </row>
    <row r="19493" ht="21">
      <c r="L19493" s="102"/>
    </row>
    <row r="19494" ht="21">
      <c r="L19494" s="102"/>
    </row>
    <row r="19495" ht="21">
      <c r="L19495" s="102"/>
    </row>
    <row r="19496" ht="21">
      <c r="L19496" s="102"/>
    </row>
    <row r="19497" ht="21">
      <c r="L19497" s="102"/>
    </row>
    <row r="19498" ht="21">
      <c r="L19498" s="102"/>
    </row>
    <row r="19499" ht="21">
      <c r="L19499" s="102"/>
    </row>
    <row r="19500" ht="21">
      <c r="L19500" s="102"/>
    </row>
    <row r="19501" ht="21">
      <c r="L19501" s="102"/>
    </row>
    <row r="19502" ht="21">
      <c r="L19502" s="102"/>
    </row>
    <row r="19503" ht="21">
      <c r="L19503" s="102"/>
    </row>
    <row r="19504" ht="21">
      <c r="L19504" s="102"/>
    </row>
    <row r="19505" ht="21">
      <c r="L19505" s="102"/>
    </row>
    <row r="19506" ht="21">
      <c r="L19506" s="102"/>
    </row>
    <row r="19507" ht="21">
      <c r="L19507" s="102"/>
    </row>
    <row r="19508" ht="21">
      <c r="L19508" s="102"/>
    </row>
    <row r="19509" ht="21">
      <c r="L19509" s="102"/>
    </row>
    <row r="19510" ht="21">
      <c r="L19510" s="102"/>
    </row>
    <row r="19511" ht="21">
      <c r="L19511" s="102"/>
    </row>
    <row r="19512" ht="21">
      <c r="L19512" s="102"/>
    </row>
    <row r="19513" ht="21">
      <c r="L19513" s="102"/>
    </row>
    <row r="19514" ht="21">
      <c r="L19514" s="102"/>
    </row>
    <row r="19515" ht="21">
      <c r="L19515" s="102"/>
    </row>
    <row r="19516" ht="21">
      <c r="L19516" s="102"/>
    </row>
    <row r="19517" ht="21">
      <c r="L19517" s="102"/>
    </row>
    <row r="19518" ht="21">
      <c r="L19518" s="102"/>
    </row>
    <row r="19519" ht="21">
      <c r="L19519" s="102"/>
    </row>
    <row r="19520" ht="21">
      <c r="L19520" s="102"/>
    </row>
    <row r="19521" ht="21">
      <c r="L19521" s="102"/>
    </row>
    <row r="19522" ht="21">
      <c r="L19522" s="102"/>
    </row>
    <row r="19523" ht="21">
      <c r="L19523" s="102"/>
    </row>
    <row r="19524" ht="21">
      <c r="L19524" s="102"/>
    </row>
    <row r="19525" ht="21">
      <c r="L19525" s="102"/>
    </row>
    <row r="19526" ht="21">
      <c r="L19526" s="102"/>
    </row>
    <row r="19527" ht="21">
      <c r="L19527" s="102"/>
    </row>
    <row r="19528" ht="21">
      <c r="L19528" s="102"/>
    </row>
    <row r="19529" ht="21">
      <c r="L19529" s="102"/>
    </row>
    <row r="19530" ht="21">
      <c r="L19530" s="102"/>
    </row>
    <row r="19531" ht="21">
      <c r="L19531" s="102"/>
    </row>
    <row r="19532" ht="21">
      <c r="L19532" s="102"/>
    </row>
    <row r="19533" ht="21">
      <c r="L19533" s="102"/>
    </row>
    <row r="19534" ht="21">
      <c r="L19534" s="102"/>
    </row>
    <row r="19535" ht="21">
      <c r="L19535" s="102"/>
    </row>
    <row r="19536" ht="21">
      <c r="L19536" s="102"/>
    </row>
    <row r="19537" ht="21">
      <c r="L19537" s="102"/>
    </row>
    <row r="19538" ht="21">
      <c r="L19538" s="102"/>
    </row>
    <row r="19539" ht="21">
      <c r="L19539" s="102"/>
    </row>
    <row r="19540" ht="21">
      <c r="L19540" s="102"/>
    </row>
    <row r="19541" ht="21">
      <c r="L19541" s="102"/>
    </row>
    <row r="19542" ht="21">
      <c r="L19542" s="102"/>
    </row>
    <row r="19543" ht="21">
      <c r="L19543" s="102"/>
    </row>
    <row r="19544" ht="21">
      <c r="L19544" s="102"/>
    </row>
    <row r="19545" ht="21">
      <c r="L19545" s="102"/>
    </row>
    <row r="19546" ht="21">
      <c r="L19546" s="102"/>
    </row>
    <row r="19547" ht="21">
      <c r="L19547" s="102"/>
    </row>
    <row r="19548" ht="21">
      <c r="L19548" s="102"/>
    </row>
    <row r="19549" ht="21">
      <c r="L19549" s="102"/>
    </row>
    <row r="19550" ht="21">
      <c r="L19550" s="102"/>
    </row>
    <row r="19551" ht="21">
      <c r="L19551" s="102"/>
    </row>
    <row r="19552" ht="21">
      <c r="L19552" s="102"/>
    </row>
    <row r="19553" ht="21">
      <c r="L19553" s="102"/>
    </row>
    <row r="19554" ht="21">
      <c r="L19554" s="102"/>
    </row>
    <row r="19555" ht="21">
      <c r="L19555" s="102"/>
    </row>
    <row r="19556" ht="21">
      <c r="L19556" s="102"/>
    </row>
    <row r="19557" ht="21">
      <c r="L19557" s="102"/>
    </row>
    <row r="19558" ht="21">
      <c r="L19558" s="102"/>
    </row>
    <row r="19559" ht="21">
      <c r="L19559" s="102"/>
    </row>
    <row r="19560" ht="21">
      <c r="L19560" s="102"/>
    </row>
    <row r="19561" ht="21">
      <c r="L19561" s="102"/>
    </row>
    <row r="19562" ht="21">
      <c r="L19562" s="102"/>
    </row>
    <row r="19563" ht="21">
      <c r="L19563" s="102"/>
    </row>
    <row r="19564" ht="21">
      <c r="L19564" s="102"/>
    </row>
    <row r="19565" ht="21">
      <c r="L19565" s="102"/>
    </row>
    <row r="19566" ht="21">
      <c r="L19566" s="102"/>
    </row>
    <row r="19567" ht="21">
      <c r="L19567" s="102"/>
    </row>
    <row r="19568" ht="21">
      <c r="L19568" s="102"/>
    </row>
    <row r="19569" ht="21">
      <c r="L19569" s="102"/>
    </row>
    <row r="19570" ht="21">
      <c r="L19570" s="102"/>
    </row>
    <row r="19571" ht="21">
      <c r="L19571" s="102"/>
    </row>
    <row r="19572" ht="21">
      <c r="L19572" s="102"/>
    </row>
    <row r="19573" ht="21">
      <c r="L19573" s="102"/>
    </row>
    <row r="19574" ht="21">
      <c r="L19574" s="102"/>
    </row>
    <row r="19575" ht="21">
      <c r="L19575" s="102"/>
    </row>
    <row r="19576" ht="21">
      <c r="L19576" s="102"/>
    </row>
    <row r="19577" ht="21">
      <c r="L19577" s="102"/>
    </row>
    <row r="19578" ht="21">
      <c r="L19578" s="102"/>
    </row>
    <row r="19579" ht="21">
      <c r="L19579" s="102"/>
    </row>
    <row r="19580" ht="21">
      <c r="L19580" s="102"/>
    </row>
    <row r="19581" ht="21">
      <c r="L19581" s="102"/>
    </row>
    <row r="19582" ht="21">
      <c r="L19582" s="102"/>
    </row>
    <row r="19583" ht="21">
      <c r="L19583" s="102"/>
    </row>
    <row r="19584" ht="21">
      <c r="L19584" s="102"/>
    </row>
    <row r="19585" ht="21">
      <c r="L19585" s="102"/>
    </row>
    <row r="19586" ht="21">
      <c r="L19586" s="102"/>
    </row>
    <row r="19587" ht="21">
      <c r="L19587" s="102"/>
    </row>
    <row r="19588" ht="21">
      <c r="L19588" s="102"/>
    </row>
    <row r="19589" ht="21">
      <c r="L19589" s="102"/>
    </row>
    <row r="19590" ht="21">
      <c r="L19590" s="102"/>
    </row>
    <row r="19591" ht="21">
      <c r="L19591" s="102"/>
    </row>
    <row r="19592" ht="21">
      <c r="L19592" s="102"/>
    </row>
    <row r="19593" ht="21">
      <c r="L19593" s="102"/>
    </row>
    <row r="19594" ht="21">
      <c r="L19594" s="102"/>
    </row>
    <row r="19595" ht="21">
      <c r="L19595" s="102"/>
    </row>
    <row r="19596" ht="21">
      <c r="L19596" s="102"/>
    </row>
    <row r="19597" ht="21">
      <c r="L19597" s="102"/>
    </row>
    <row r="19598" ht="21">
      <c r="L19598" s="102"/>
    </row>
    <row r="19599" ht="21">
      <c r="L19599" s="102"/>
    </row>
    <row r="19600" ht="21">
      <c r="L19600" s="102"/>
    </row>
    <row r="19601" ht="21">
      <c r="L19601" s="102"/>
    </row>
    <row r="19602" ht="21">
      <c r="L19602" s="102"/>
    </row>
    <row r="19603" ht="21">
      <c r="L19603" s="102"/>
    </row>
    <row r="19604" ht="21">
      <c r="L19604" s="102"/>
    </row>
    <row r="19605" ht="21">
      <c r="L19605" s="102"/>
    </row>
    <row r="19606" ht="21">
      <c r="L19606" s="102"/>
    </row>
    <row r="19607" ht="21">
      <c r="L19607" s="102"/>
    </row>
    <row r="19608" ht="21">
      <c r="L19608" s="102"/>
    </row>
    <row r="19609" ht="21">
      <c r="L19609" s="102"/>
    </row>
    <row r="19610" ht="21">
      <c r="L19610" s="102"/>
    </row>
    <row r="19611" ht="21">
      <c r="L19611" s="102"/>
    </row>
    <row r="19612" ht="21">
      <c r="L19612" s="102"/>
    </row>
    <row r="19613" ht="21">
      <c r="L19613" s="102"/>
    </row>
    <row r="19614" ht="21">
      <c r="L19614" s="102"/>
    </row>
    <row r="19615" ht="21">
      <c r="L19615" s="102"/>
    </row>
    <row r="19616" ht="21">
      <c r="L19616" s="102"/>
    </row>
    <row r="19617" ht="21">
      <c r="L19617" s="102"/>
    </row>
    <row r="19618" ht="21">
      <c r="L19618" s="102"/>
    </row>
    <row r="19619" ht="21">
      <c r="L19619" s="102"/>
    </row>
    <row r="19620" ht="21">
      <c r="L19620" s="102"/>
    </row>
    <row r="19621" ht="21">
      <c r="L19621" s="102"/>
    </row>
    <row r="19622" ht="21">
      <c r="L19622" s="102"/>
    </row>
    <row r="19623" ht="21">
      <c r="L19623" s="102"/>
    </row>
    <row r="19624" ht="21">
      <c r="L19624" s="102"/>
    </row>
    <row r="19625" ht="21">
      <c r="L19625" s="102"/>
    </row>
    <row r="19626" ht="21">
      <c r="L19626" s="102"/>
    </row>
    <row r="19627" ht="21">
      <c r="L19627" s="102"/>
    </row>
    <row r="19628" ht="21">
      <c r="L19628" s="102"/>
    </row>
    <row r="19629" ht="21">
      <c r="L19629" s="102"/>
    </row>
    <row r="19630" ht="21">
      <c r="L19630" s="102"/>
    </row>
    <row r="19631" ht="21">
      <c r="L19631" s="102"/>
    </row>
    <row r="19632" ht="21">
      <c r="L19632" s="102"/>
    </row>
    <row r="19633" ht="21">
      <c r="L19633" s="102"/>
    </row>
    <row r="19634" ht="21">
      <c r="L19634" s="102"/>
    </row>
    <row r="19635" ht="21">
      <c r="L19635" s="102"/>
    </row>
    <row r="19636" ht="21">
      <c r="L19636" s="102"/>
    </row>
    <row r="19637" ht="21">
      <c r="L19637" s="102"/>
    </row>
    <row r="19638" ht="21">
      <c r="L19638" s="102"/>
    </row>
    <row r="19639" ht="21">
      <c r="L19639" s="102"/>
    </row>
    <row r="19640" ht="21">
      <c r="L19640" s="102"/>
    </row>
    <row r="19641" ht="21">
      <c r="L19641" s="102"/>
    </row>
    <row r="19642" ht="21">
      <c r="L19642" s="102"/>
    </row>
    <row r="19643" ht="21">
      <c r="L19643" s="102"/>
    </row>
    <row r="19644" ht="21">
      <c r="L19644" s="102"/>
    </row>
    <row r="19645" ht="21">
      <c r="L19645" s="102"/>
    </row>
    <row r="19646" ht="21">
      <c r="L19646" s="102"/>
    </row>
    <row r="19647" ht="21">
      <c r="L19647" s="102"/>
    </row>
    <row r="19648" ht="21">
      <c r="L19648" s="102"/>
    </row>
    <row r="19649" ht="21">
      <c r="L19649" s="102"/>
    </row>
    <row r="19650" ht="21">
      <c r="L19650" s="102"/>
    </row>
    <row r="19651" ht="21">
      <c r="L19651" s="102"/>
    </row>
    <row r="19652" ht="21">
      <c r="L19652" s="102"/>
    </row>
    <row r="19653" ht="21">
      <c r="L19653" s="102"/>
    </row>
    <row r="19654" ht="21">
      <c r="L19654" s="102"/>
    </row>
    <row r="19655" ht="21">
      <c r="L19655" s="102"/>
    </row>
    <row r="19656" ht="21">
      <c r="L19656" s="102"/>
    </row>
    <row r="19657" ht="21">
      <c r="L19657" s="102"/>
    </row>
    <row r="19658" ht="21">
      <c r="L19658" s="102"/>
    </row>
    <row r="19659" ht="21">
      <c r="L19659" s="102"/>
    </row>
    <row r="19660" ht="21">
      <c r="L19660" s="102"/>
    </row>
    <row r="19661" ht="21">
      <c r="L19661" s="102"/>
    </row>
    <row r="19662" ht="21">
      <c r="L19662" s="102"/>
    </row>
    <row r="19663" ht="21">
      <c r="L19663" s="102"/>
    </row>
    <row r="19664" ht="21">
      <c r="L19664" s="102"/>
    </row>
    <row r="19665" ht="21">
      <c r="L19665" s="102"/>
    </row>
    <row r="19666" ht="21">
      <c r="L19666" s="102"/>
    </row>
    <row r="19667" ht="21">
      <c r="L19667" s="102"/>
    </row>
    <row r="19668" ht="21">
      <c r="L19668" s="102"/>
    </row>
    <row r="19669" ht="21">
      <c r="L19669" s="102"/>
    </row>
    <row r="19670" ht="21">
      <c r="L19670" s="102"/>
    </row>
    <row r="19671" ht="21">
      <c r="L19671" s="102"/>
    </row>
    <row r="19672" ht="21">
      <c r="L19672" s="102"/>
    </row>
    <row r="19673" ht="21">
      <c r="L19673" s="102"/>
    </row>
    <row r="19674" ht="21">
      <c r="L19674" s="102"/>
    </row>
    <row r="19675" ht="21">
      <c r="L19675" s="102"/>
    </row>
    <row r="19676" ht="21">
      <c r="L19676" s="102"/>
    </row>
    <row r="19677" ht="21">
      <c r="L19677" s="102"/>
    </row>
    <row r="19678" ht="21">
      <c r="L19678" s="102"/>
    </row>
    <row r="19679" ht="21">
      <c r="L19679" s="102"/>
    </row>
    <row r="19680" ht="21">
      <c r="L19680" s="102"/>
    </row>
    <row r="19681" ht="21">
      <c r="L19681" s="102"/>
    </row>
    <row r="19682" ht="21">
      <c r="L19682" s="102"/>
    </row>
    <row r="19683" ht="21">
      <c r="L19683" s="102"/>
    </row>
    <row r="19684" ht="21">
      <c r="L19684" s="102"/>
    </row>
    <row r="19685" ht="21">
      <c r="L19685" s="102"/>
    </row>
    <row r="19686" ht="21">
      <c r="L19686" s="102"/>
    </row>
    <row r="19687" ht="21">
      <c r="L19687" s="102"/>
    </row>
    <row r="19688" ht="21">
      <c r="L19688" s="102"/>
    </row>
    <row r="19689" ht="21">
      <c r="L19689" s="102"/>
    </row>
    <row r="19690" ht="21">
      <c r="L19690" s="102"/>
    </row>
    <row r="19691" ht="21">
      <c r="L19691" s="102"/>
    </row>
    <row r="19692" ht="21">
      <c r="L19692" s="102"/>
    </row>
    <row r="19693" ht="21">
      <c r="L19693" s="102"/>
    </row>
    <row r="19694" ht="21">
      <c r="L19694" s="102"/>
    </row>
    <row r="19695" ht="21">
      <c r="L19695" s="102"/>
    </row>
    <row r="19696" ht="21">
      <c r="L19696" s="102"/>
    </row>
    <row r="19697" ht="21">
      <c r="L19697" s="102"/>
    </row>
    <row r="19698" ht="21">
      <c r="L19698" s="102"/>
    </row>
    <row r="19699" ht="21">
      <c r="L19699" s="102"/>
    </row>
    <row r="19700" ht="21">
      <c r="L19700" s="102"/>
    </row>
    <row r="19701" ht="21">
      <c r="L19701" s="102"/>
    </row>
    <row r="19702" ht="21">
      <c r="L19702" s="102"/>
    </row>
    <row r="19703" ht="21">
      <c r="L19703" s="102"/>
    </row>
    <row r="19704" ht="21">
      <c r="L19704" s="102"/>
    </row>
    <row r="19705" ht="21">
      <c r="L19705" s="102"/>
    </row>
    <row r="19706" ht="21">
      <c r="L19706" s="102"/>
    </row>
    <row r="19707" ht="21">
      <c r="L19707" s="102"/>
    </row>
    <row r="19708" ht="21">
      <c r="L19708" s="102"/>
    </row>
    <row r="19709" ht="21">
      <c r="L19709" s="102"/>
    </row>
    <row r="19710" ht="21">
      <c r="L19710" s="102"/>
    </row>
    <row r="19711" ht="21">
      <c r="L19711" s="102"/>
    </row>
    <row r="19712" ht="21">
      <c r="L19712" s="102"/>
    </row>
    <row r="19713" ht="21">
      <c r="L19713" s="102"/>
    </row>
    <row r="19714" ht="21">
      <c r="L19714" s="102"/>
    </row>
    <row r="19715" ht="21">
      <c r="L19715" s="102"/>
    </row>
    <row r="19716" ht="21">
      <c r="L19716" s="102"/>
    </row>
    <row r="19717" ht="21">
      <c r="L19717" s="102"/>
    </row>
    <row r="19718" ht="21">
      <c r="L19718" s="102"/>
    </row>
    <row r="19719" ht="21">
      <c r="L19719" s="102"/>
    </row>
    <row r="19720" ht="21">
      <c r="L19720" s="102"/>
    </row>
    <row r="19721" ht="21">
      <c r="L19721" s="102"/>
    </row>
    <row r="19722" ht="21">
      <c r="L19722" s="102"/>
    </row>
    <row r="19723" ht="21">
      <c r="L19723" s="102"/>
    </row>
    <row r="19724" ht="21">
      <c r="L19724" s="102"/>
    </row>
    <row r="19725" ht="21">
      <c r="L19725" s="102"/>
    </row>
    <row r="19726" ht="21">
      <c r="L19726" s="102"/>
    </row>
    <row r="19727" ht="21">
      <c r="L19727" s="102"/>
    </row>
    <row r="19728" ht="21">
      <c r="L19728" s="102"/>
    </row>
    <row r="19729" ht="21">
      <c r="L19729" s="102"/>
    </row>
    <row r="19730" ht="21">
      <c r="L19730" s="102"/>
    </row>
    <row r="19731" ht="21">
      <c r="L19731" s="102"/>
    </row>
    <row r="19732" ht="21">
      <c r="L19732" s="102"/>
    </row>
    <row r="19733" ht="21">
      <c r="L19733" s="102"/>
    </row>
    <row r="19734" ht="21">
      <c r="L19734" s="102"/>
    </row>
    <row r="19735" ht="21">
      <c r="L19735" s="102"/>
    </row>
    <row r="19736" ht="21">
      <c r="L19736" s="102"/>
    </row>
    <row r="19737" ht="21">
      <c r="L19737" s="102"/>
    </row>
    <row r="19738" ht="21">
      <c r="L19738" s="102"/>
    </row>
    <row r="19739" ht="21">
      <c r="L19739" s="102"/>
    </row>
    <row r="19740" ht="21">
      <c r="L19740" s="102"/>
    </row>
    <row r="19741" ht="21">
      <c r="L19741" s="102"/>
    </row>
    <row r="19742" ht="21">
      <c r="L19742" s="102"/>
    </row>
    <row r="19743" ht="21">
      <c r="L19743" s="102"/>
    </row>
    <row r="19744" ht="21">
      <c r="L19744" s="102"/>
    </row>
    <row r="19745" ht="21">
      <c r="L19745" s="102"/>
    </row>
    <row r="19746" ht="21">
      <c r="L19746" s="102"/>
    </row>
    <row r="19747" ht="21">
      <c r="L19747" s="102"/>
    </row>
    <row r="19748" ht="21">
      <c r="L19748" s="102"/>
    </row>
    <row r="19749" ht="21">
      <c r="L19749" s="102"/>
    </row>
    <row r="19750" ht="21">
      <c r="L19750" s="102"/>
    </row>
    <row r="19751" ht="21">
      <c r="L19751" s="102"/>
    </row>
    <row r="19752" ht="21">
      <c r="L19752" s="102"/>
    </row>
    <row r="19753" ht="21">
      <c r="L19753" s="102"/>
    </row>
    <row r="19754" ht="21">
      <c r="L19754" s="102"/>
    </row>
    <row r="19755" ht="21">
      <c r="L19755" s="102"/>
    </row>
    <row r="19756" ht="21">
      <c r="L19756" s="102"/>
    </row>
    <row r="19757" ht="21">
      <c r="L19757" s="102"/>
    </row>
    <row r="19758" ht="21">
      <c r="L19758" s="102"/>
    </row>
    <row r="19759" ht="21">
      <c r="L19759" s="102"/>
    </row>
    <row r="19760" ht="21">
      <c r="L19760" s="102"/>
    </row>
    <row r="19761" ht="21">
      <c r="L19761" s="102"/>
    </row>
    <row r="19762" ht="21">
      <c r="L19762" s="102"/>
    </row>
    <row r="19763" ht="21">
      <c r="L19763" s="102"/>
    </row>
    <row r="19764" ht="21">
      <c r="L19764" s="102"/>
    </row>
    <row r="19765" ht="21">
      <c r="L19765" s="102"/>
    </row>
    <row r="19766" ht="21">
      <c r="L19766" s="102"/>
    </row>
    <row r="19767" ht="21">
      <c r="L19767" s="102"/>
    </row>
    <row r="19768" ht="21">
      <c r="L19768" s="102"/>
    </row>
    <row r="19769" ht="21">
      <c r="L19769" s="102"/>
    </row>
    <row r="19770" ht="21">
      <c r="L19770" s="102"/>
    </row>
    <row r="19771" ht="21">
      <c r="L19771" s="102"/>
    </row>
    <row r="19772" ht="21">
      <c r="L19772" s="102"/>
    </row>
    <row r="19773" ht="21">
      <c r="L19773" s="102"/>
    </row>
    <row r="19774" ht="21">
      <c r="L19774" s="102"/>
    </row>
    <row r="19775" ht="21">
      <c r="L19775" s="102"/>
    </row>
    <row r="19776" ht="21">
      <c r="L19776" s="102"/>
    </row>
    <row r="19777" ht="21">
      <c r="L19777" s="102"/>
    </row>
    <row r="19778" ht="21">
      <c r="L19778" s="102"/>
    </row>
    <row r="19779" ht="21">
      <c r="L19779" s="102"/>
    </row>
    <row r="19780" ht="21">
      <c r="L19780" s="102"/>
    </row>
    <row r="19781" ht="21">
      <c r="L19781" s="102"/>
    </row>
    <row r="19782" ht="21">
      <c r="L19782" s="102"/>
    </row>
    <row r="19783" ht="21">
      <c r="L19783" s="102"/>
    </row>
    <row r="19784" ht="21">
      <c r="L19784" s="102"/>
    </row>
    <row r="19785" ht="21">
      <c r="L19785" s="102"/>
    </row>
    <row r="19786" ht="21">
      <c r="L19786" s="102"/>
    </row>
    <row r="19787" ht="21">
      <c r="L19787" s="102"/>
    </row>
    <row r="19788" ht="21">
      <c r="L19788" s="102"/>
    </row>
    <row r="19789" ht="21">
      <c r="L19789" s="102"/>
    </row>
    <row r="19790" ht="21">
      <c r="L19790" s="102"/>
    </row>
    <row r="19791" ht="21">
      <c r="L19791" s="102"/>
    </row>
    <row r="19792" ht="21">
      <c r="L19792" s="102"/>
    </row>
    <row r="19793" ht="21">
      <c r="L19793" s="102"/>
    </row>
    <row r="19794" ht="21">
      <c r="L19794" s="102"/>
    </row>
    <row r="19795" ht="21">
      <c r="L19795" s="102"/>
    </row>
    <row r="19796" ht="21">
      <c r="L19796" s="102"/>
    </row>
    <row r="19797" ht="21">
      <c r="L19797" s="102"/>
    </row>
    <row r="19798" ht="21">
      <c r="L19798" s="102"/>
    </row>
    <row r="19799" ht="21">
      <c r="L19799" s="102"/>
    </row>
    <row r="19800" ht="21">
      <c r="L19800" s="102"/>
    </row>
    <row r="19801" ht="21">
      <c r="L19801" s="102"/>
    </row>
    <row r="19802" ht="21">
      <c r="L19802" s="102"/>
    </row>
    <row r="19803" ht="21">
      <c r="L19803" s="102"/>
    </row>
    <row r="19804" ht="21">
      <c r="L19804" s="102"/>
    </row>
    <row r="19805" ht="21">
      <c r="L19805" s="102"/>
    </row>
    <row r="19806" ht="21">
      <c r="L19806" s="102"/>
    </row>
    <row r="19807" ht="21">
      <c r="L19807" s="102"/>
    </row>
    <row r="19808" ht="21">
      <c r="L19808" s="102"/>
    </row>
    <row r="19809" ht="21">
      <c r="L19809" s="102"/>
    </row>
    <row r="19810" ht="21">
      <c r="L19810" s="102"/>
    </row>
    <row r="19811" ht="21">
      <c r="L19811" s="102"/>
    </row>
    <row r="19812" ht="21">
      <c r="L19812" s="102"/>
    </row>
    <row r="19813" ht="21">
      <c r="L19813" s="102"/>
    </row>
    <row r="19814" ht="21">
      <c r="L19814" s="102"/>
    </row>
    <row r="19815" ht="21">
      <c r="L19815" s="102"/>
    </row>
    <row r="19816" ht="21">
      <c r="L19816" s="102"/>
    </row>
    <row r="19817" ht="21">
      <c r="L19817" s="102"/>
    </row>
    <row r="19818" ht="21">
      <c r="L19818" s="102"/>
    </row>
    <row r="19819" ht="21">
      <c r="L19819" s="102"/>
    </row>
    <row r="19820" ht="21">
      <c r="L19820" s="102"/>
    </row>
    <row r="19821" ht="21">
      <c r="L19821" s="102"/>
    </row>
    <row r="19822" ht="21">
      <c r="L19822" s="102"/>
    </row>
    <row r="19823" ht="21">
      <c r="L19823" s="102"/>
    </row>
    <row r="19824" ht="21">
      <c r="L19824" s="102"/>
    </row>
    <row r="19825" ht="21">
      <c r="L19825" s="102"/>
    </row>
    <row r="19826" ht="21">
      <c r="L19826" s="102"/>
    </row>
    <row r="19827" ht="21">
      <c r="L19827" s="102"/>
    </row>
    <row r="19828" ht="21">
      <c r="L19828" s="102"/>
    </row>
    <row r="19829" ht="21">
      <c r="L19829" s="102"/>
    </row>
    <row r="19830" ht="21">
      <c r="L19830" s="102"/>
    </row>
    <row r="19831" ht="21">
      <c r="L19831" s="102"/>
    </row>
    <row r="19832" ht="21">
      <c r="L19832" s="102"/>
    </row>
    <row r="19833" ht="21">
      <c r="L19833" s="102"/>
    </row>
    <row r="19834" ht="21">
      <c r="L19834" s="102"/>
    </row>
    <row r="19835" ht="21">
      <c r="L19835" s="102"/>
    </row>
    <row r="19836" ht="21">
      <c r="L19836" s="102"/>
    </row>
    <row r="19837" ht="21">
      <c r="L19837" s="102"/>
    </row>
    <row r="19838" ht="21">
      <c r="L19838" s="102"/>
    </row>
    <row r="19839" ht="21">
      <c r="L19839" s="102"/>
    </row>
    <row r="19840" ht="21">
      <c r="L19840" s="102"/>
    </row>
    <row r="19841" ht="21">
      <c r="L19841" s="102"/>
    </row>
    <row r="19842" ht="21">
      <c r="L19842" s="102"/>
    </row>
    <row r="19843" ht="21">
      <c r="L19843" s="102"/>
    </row>
    <row r="19844" ht="21">
      <c r="L19844" s="102"/>
    </row>
    <row r="19845" ht="21">
      <c r="L19845" s="102"/>
    </row>
    <row r="19846" ht="21">
      <c r="L19846" s="102"/>
    </row>
    <row r="19847" ht="21">
      <c r="L19847" s="102"/>
    </row>
    <row r="19848" ht="21">
      <c r="L19848" s="102"/>
    </row>
    <row r="19849" ht="21">
      <c r="L19849" s="102"/>
    </row>
    <row r="19850" ht="21">
      <c r="L19850" s="102"/>
    </row>
    <row r="19851" ht="21">
      <c r="L19851" s="102"/>
    </row>
    <row r="19852" ht="21">
      <c r="L19852" s="102"/>
    </row>
    <row r="19853" ht="21">
      <c r="L19853" s="102"/>
    </row>
    <row r="19854" ht="21">
      <c r="L19854" s="102"/>
    </row>
    <row r="19855" ht="21">
      <c r="L19855" s="102"/>
    </row>
    <row r="19856" ht="21">
      <c r="L19856" s="102"/>
    </row>
    <row r="19857" ht="21">
      <c r="L19857" s="102"/>
    </row>
    <row r="19858" ht="21">
      <c r="L19858" s="102"/>
    </row>
    <row r="19859" ht="21">
      <c r="L19859" s="102"/>
    </row>
    <row r="19860" ht="21">
      <c r="L19860" s="102"/>
    </row>
    <row r="19861" ht="21">
      <c r="L19861" s="102"/>
    </row>
    <row r="19862" ht="21">
      <c r="L19862" s="102"/>
    </row>
    <row r="19863" ht="21">
      <c r="L19863" s="102"/>
    </row>
    <row r="19864" ht="21">
      <c r="L19864" s="102"/>
    </row>
    <row r="19865" ht="21">
      <c r="L19865" s="102"/>
    </row>
    <row r="19866" ht="21">
      <c r="L19866" s="102"/>
    </row>
    <row r="19867" ht="21">
      <c r="L19867" s="102"/>
    </row>
    <row r="19868" ht="21">
      <c r="L19868" s="102"/>
    </row>
    <row r="19869" ht="21">
      <c r="L19869" s="102"/>
    </row>
    <row r="19870" ht="21">
      <c r="L19870" s="102"/>
    </row>
    <row r="19871" ht="21">
      <c r="L19871" s="102"/>
    </row>
    <row r="19872" ht="21">
      <c r="L19872" s="102"/>
    </row>
    <row r="19873" ht="21">
      <c r="L19873" s="102"/>
    </row>
    <row r="19874" ht="21">
      <c r="L19874" s="102"/>
    </row>
    <row r="19875" ht="21">
      <c r="L19875" s="102"/>
    </row>
    <row r="19876" ht="21">
      <c r="L19876" s="102"/>
    </row>
    <row r="19877" ht="21">
      <c r="L19877" s="102"/>
    </row>
    <row r="19878" ht="21">
      <c r="L19878" s="102"/>
    </row>
    <row r="19879" ht="21">
      <c r="L19879" s="102"/>
    </row>
    <row r="19880" ht="21">
      <c r="L19880" s="102"/>
    </row>
    <row r="19881" ht="21">
      <c r="L19881" s="102"/>
    </row>
    <row r="19882" ht="21">
      <c r="L19882" s="102"/>
    </row>
    <row r="19883" ht="21">
      <c r="L19883" s="102"/>
    </row>
    <row r="19884" ht="21">
      <c r="L19884" s="102"/>
    </row>
    <row r="19885" ht="21">
      <c r="L19885" s="102"/>
    </row>
    <row r="19886" ht="21">
      <c r="L19886" s="102"/>
    </row>
    <row r="19887" ht="21">
      <c r="L19887" s="102"/>
    </row>
    <row r="19888" ht="21">
      <c r="L19888" s="102"/>
    </row>
    <row r="19889" ht="21">
      <c r="L19889" s="102"/>
    </row>
    <row r="19890" ht="21">
      <c r="L19890" s="102"/>
    </row>
    <row r="19891" ht="21">
      <c r="L19891" s="102"/>
    </row>
    <row r="19892" ht="21">
      <c r="L19892" s="102"/>
    </row>
    <row r="19893" ht="21">
      <c r="L19893" s="102"/>
    </row>
    <row r="19894" ht="21">
      <c r="L19894" s="102"/>
    </row>
    <row r="19895" ht="21">
      <c r="L19895" s="102"/>
    </row>
    <row r="19896" ht="21">
      <c r="L19896" s="102"/>
    </row>
    <row r="19897" ht="21">
      <c r="L19897" s="102"/>
    </row>
    <row r="19898" ht="21">
      <c r="L19898" s="102"/>
    </row>
    <row r="19899" ht="21">
      <c r="L19899" s="102"/>
    </row>
    <row r="19900" ht="21">
      <c r="L19900" s="102"/>
    </row>
    <row r="19901" ht="21">
      <c r="L19901" s="102"/>
    </row>
    <row r="19902" ht="21">
      <c r="L19902" s="102"/>
    </row>
    <row r="19903" ht="21">
      <c r="L19903" s="102"/>
    </row>
    <row r="19904" ht="21">
      <c r="L19904" s="102"/>
    </row>
    <row r="19905" ht="21">
      <c r="L19905" s="102"/>
    </row>
    <row r="19906" ht="21">
      <c r="L19906" s="102"/>
    </row>
    <row r="19907" ht="21">
      <c r="L19907" s="102"/>
    </row>
    <row r="19908" ht="21">
      <c r="L19908" s="102"/>
    </row>
    <row r="19909" ht="21">
      <c r="L19909" s="102"/>
    </row>
    <row r="19910" ht="21">
      <c r="L19910" s="102"/>
    </row>
    <row r="19911" ht="21">
      <c r="L19911" s="102"/>
    </row>
    <row r="19912" ht="21">
      <c r="L19912" s="102"/>
    </row>
    <row r="19913" ht="21">
      <c r="L19913" s="102"/>
    </row>
    <row r="19914" ht="21">
      <c r="L19914" s="102"/>
    </row>
    <row r="19915" ht="21">
      <c r="L19915" s="102"/>
    </row>
    <row r="19916" ht="21">
      <c r="L19916" s="102"/>
    </row>
    <row r="19917" ht="21">
      <c r="L19917" s="102"/>
    </row>
    <row r="19918" ht="21">
      <c r="L19918" s="102"/>
    </row>
    <row r="19919" ht="21">
      <c r="L19919" s="102"/>
    </row>
    <row r="19920" ht="21">
      <c r="L19920" s="102"/>
    </row>
    <row r="19921" ht="21">
      <c r="L19921" s="102"/>
    </row>
    <row r="19922" ht="21">
      <c r="L19922" s="102"/>
    </row>
    <row r="19923" ht="21">
      <c r="L19923" s="102"/>
    </row>
    <row r="19924" ht="21">
      <c r="L19924" s="102"/>
    </row>
    <row r="19925" ht="21">
      <c r="L19925" s="102"/>
    </row>
    <row r="19926" ht="21">
      <c r="L19926" s="102"/>
    </row>
    <row r="19927" ht="21">
      <c r="L19927" s="102"/>
    </row>
    <row r="19928" ht="21">
      <c r="L19928" s="102"/>
    </row>
    <row r="19929" ht="21">
      <c r="L19929" s="102"/>
    </row>
    <row r="19930" ht="21">
      <c r="L19930" s="102"/>
    </row>
    <row r="19931" ht="21">
      <c r="L19931" s="102"/>
    </row>
    <row r="19932" ht="21">
      <c r="L19932" s="102"/>
    </row>
    <row r="19933" ht="21">
      <c r="L19933" s="102"/>
    </row>
    <row r="19934" ht="21">
      <c r="L19934" s="102"/>
    </row>
    <row r="19935" ht="21">
      <c r="L19935" s="102"/>
    </row>
    <row r="19936" ht="21">
      <c r="L19936" s="102"/>
    </row>
    <row r="19937" ht="21">
      <c r="L19937" s="102"/>
    </row>
    <row r="19938" ht="21">
      <c r="L19938" s="102"/>
    </row>
    <row r="19939" ht="21">
      <c r="L19939" s="102"/>
    </row>
    <row r="19940" ht="21">
      <c r="L19940" s="102"/>
    </row>
    <row r="19941" ht="21">
      <c r="L19941" s="102"/>
    </row>
    <row r="19942" ht="21">
      <c r="L19942" s="102"/>
    </row>
    <row r="19943" ht="21">
      <c r="L19943" s="102"/>
    </row>
    <row r="19944" ht="21">
      <c r="L19944" s="102"/>
    </row>
    <row r="19945" ht="21">
      <c r="L19945" s="102"/>
    </row>
    <row r="19946" ht="21">
      <c r="L19946" s="102"/>
    </row>
    <row r="19947" ht="21">
      <c r="L19947" s="102"/>
    </row>
    <row r="19948" ht="21">
      <c r="L19948" s="102"/>
    </row>
    <row r="19949" ht="21">
      <c r="L19949" s="102"/>
    </row>
    <row r="19950" ht="21">
      <c r="L19950" s="102"/>
    </row>
    <row r="19951" ht="21">
      <c r="L19951" s="102"/>
    </row>
    <row r="19952" ht="21">
      <c r="L19952" s="102"/>
    </row>
    <row r="19953" ht="21">
      <c r="L19953" s="102"/>
    </row>
    <row r="19954" ht="21">
      <c r="L19954" s="102"/>
    </row>
    <row r="19955" ht="21">
      <c r="L19955" s="102"/>
    </row>
    <row r="19956" ht="21">
      <c r="L19956" s="102"/>
    </row>
    <row r="19957" ht="21">
      <c r="L19957" s="102"/>
    </row>
    <row r="19958" ht="21">
      <c r="L19958" s="102"/>
    </row>
    <row r="19959" ht="21">
      <c r="L19959" s="102"/>
    </row>
    <row r="19960" ht="21">
      <c r="L19960" s="102"/>
    </row>
    <row r="19961" ht="21">
      <c r="L19961" s="102"/>
    </row>
    <row r="19962" ht="21">
      <c r="L19962" s="102"/>
    </row>
    <row r="19963" ht="21">
      <c r="L19963" s="102"/>
    </row>
    <row r="19964" ht="21">
      <c r="L19964" s="102"/>
    </row>
    <row r="19965" ht="21">
      <c r="L19965" s="102"/>
    </row>
    <row r="19966" ht="21">
      <c r="L19966" s="102"/>
    </row>
    <row r="19967" ht="21">
      <c r="L19967" s="102"/>
    </row>
    <row r="19968" ht="21">
      <c r="L19968" s="102"/>
    </row>
    <row r="19969" ht="21">
      <c r="L19969" s="102"/>
    </row>
    <row r="19970" ht="21">
      <c r="L19970" s="102"/>
    </row>
    <row r="19971" ht="21">
      <c r="L19971" s="102"/>
    </row>
    <row r="19972" ht="21">
      <c r="L19972" s="102"/>
    </row>
    <row r="19973" ht="21">
      <c r="L19973" s="102"/>
    </row>
    <row r="19974" ht="21">
      <c r="L19974" s="102"/>
    </row>
    <row r="19975" ht="21">
      <c r="L19975" s="102"/>
    </row>
    <row r="19976" ht="21">
      <c r="L19976" s="102"/>
    </row>
    <row r="19977" ht="21">
      <c r="L19977" s="102"/>
    </row>
    <row r="19978" ht="21">
      <c r="L19978" s="102"/>
    </row>
    <row r="19979" ht="21">
      <c r="L19979" s="102"/>
    </row>
    <row r="19980" ht="21">
      <c r="L19980" s="102"/>
    </row>
    <row r="19981" ht="21">
      <c r="L19981" s="102"/>
    </row>
    <row r="19982" ht="21">
      <c r="L19982" s="102"/>
    </row>
    <row r="19983" ht="21">
      <c r="L19983" s="102"/>
    </row>
    <row r="19984" ht="21">
      <c r="L19984" s="102"/>
    </row>
    <row r="19985" ht="21">
      <c r="L19985" s="102"/>
    </row>
    <row r="19986" ht="21">
      <c r="L19986" s="102"/>
    </row>
    <row r="19987" ht="21">
      <c r="L19987" s="102"/>
    </row>
    <row r="19988" ht="21">
      <c r="L19988" s="102"/>
    </row>
    <row r="19989" ht="21">
      <c r="L19989" s="102"/>
    </row>
    <row r="19990" ht="21">
      <c r="L19990" s="102"/>
    </row>
    <row r="19991" ht="21">
      <c r="L19991" s="102"/>
    </row>
    <row r="19992" ht="21">
      <c r="L19992" s="102"/>
    </row>
    <row r="19993" ht="21">
      <c r="L19993" s="102"/>
    </row>
    <row r="19994" ht="21">
      <c r="L19994" s="102"/>
    </row>
    <row r="19995" ht="21">
      <c r="L19995" s="102"/>
    </row>
    <row r="19996" ht="21">
      <c r="L19996" s="102"/>
    </row>
    <row r="19997" ht="21">
      <c r="L19997" s="102"/>
    </row>
    <row r="19998" ht="21">
      <c r="L19998" s="102"/>
    </row>
    <row r="19999" ht="21">
      <c r="L19999" s="102"/>
    </row>
    <row r="20000" ht="21">
      <c r="L20000" s="102"/>
    </row>
    <row r="20001" ht="21">
      <c r="L20001" s="102"/>
    </row>
    <row r="20002" ht="21">
      <c r="L20002" s="102"/>
    </row>
    <row r="20003" ht="21">
      <c r="L20003" s="102"/>
    </row>
    <row r="20004" ht="21">
      <c r="L20004" s="102"/>
    </row>
    <row r="20005" ht="21">
      <c r="L20005" s="102"/>
    </row>
    <row r="20006" ht="21">
      <c r="L20006" s="102"/>
    </row>
    <row r="20007" ht="21">
      <c r="L20007" s="102"/>
    </row>
    <row r="20008" ht="21">
      <c r="L20008" s="102"/>
    </row>
    <row r="20009" ht="21">
      <c r="L20009" s="102"/>
    </row>
    <row r="20010" ht="21">
      <c r="L20010" s="102"/>
    </row>
    <row r="20011" ht="21">
      <c r="L20011" s="102"/>
    </row>
    <row r="20012" ht="21">
      <c r="L20012" s="102"/>
    </row>
    <row r="20013" ht="21">
      <c r="L20013" s="102"/>
    </row>
    <row r="20014" ht="21">
      <c r="L20014" s="102"/>
    </row>
    <row r="20015" ht="21">
      <c r="L20015" s="102"/>
    </row>
    <row r="20016" ht="21">
      <c r="L20016" s="102"/>
    </row>
    <row r="20017" ht="21">
      <c r="L20017" s="102"/>
    </row>
    <row r="20018" ht="21">
      <c r="L20018" s="102"/>
    </row>
    <row r="20019" ht="21">
      <c r="L20019" s="102"/>
    </row>
    <row r="20020" ht="21">
      <c r="L20020" s="102"/>
    </row>
    <row r="20021" ht="21">
      <c r="L20021" s="102"/>
    </row>
    <row r="20022" ht="21">
      <c r="L20022" s="102"/>
    </row>
    <row r="20023" ht="21">
      <c r="L20023" s="102"/>
    </row>
    <row r="20024" ht="21">
      <c r="L20024" s="102"/>
    </row>
    <row r="20025" ht="21">
      <c r="L20025" s="102"/>
    </row>
    <row r="20026" ht="21">
      <c r="L20026" s="102"/>
    </row>
    <row r="20027" ht="21">
      <c r="L20027" s="102"/>
    </row>
    <row r="20028" ht="21">
      <c r="L20028" s="102"/>
    </row>
    <row r="20029" ht="21">
      <c r="L20029" s="102"/>
    </row>
    <row r="20030" ht="21">
      <c r="L20030" s="102"/>
    </row>
    <row r="20031" ht="21">
      <c r="L20031" s="102"/>
    </row>
    <row r="20032" ht="21">
      <c r="L20032" s="102"/>
    </row>
    <row r="20033" ht="21">
      <c r="L20033" s="102"/>
    </row>
    <row r="20034" ht="21">
      <c r="L20034" s="102"/>
    </row>
    <row r="20035" ht="21">
      <c r="L20035" s="102"/>
    </row>
    <row r="20036" ht="21">
      <c r="L20036" s="102"/>
    </row>
    <row r="20037" ht="21">
      <c r="L20037" s="102"/>
    </row>
    <row r="20038" ht="21">
      <c r="L20038" s="102"/>
    </row>
    <row r="20039" ht="21">
      <c r="L20039" s="102"/>
    </row>
    <row r="20040" ht="21">
      <c r="L20040" s="102"/>
    </row>
    <row r="20041" ht="21">
      <c r="L20041" s="102"/>
    </row>
    <row r="20042" ht="21">
      <c r="L20042" s="102"/>
    </row>
    <row r="20043" ht="21">
      <c r="L20043" s="102"/>
    </row>
    <row r="20044" ht="21">
      <c r="L20044" s="102"/>
    </row>
    <row r="20045" ht="21">
      <c r="L20045" s="102"/>
    </row>
    <row r="20046" ht="21">
      <c r="L20046" s="102"/>
    </row>
    <row r="20047" ht="21">
      <c r="L20047" s="102"/>
    </row>
    <row r="20048" ht="21">
      <c r="L20048" s="102"/>
    </row>
    <row r="20049" ht="21">
      <c r="L20049" s="102"/>
    </row>
    <row r="20050" ht="21">
      <c r="L20050" s="102"/>
    </row>
    <row r="20051" ht="21">
      <c r="L20051" s="102"/>
    </row>
    <row r="20052" ht="21">
      <c r="L20052" s="102"/>
    </row>
    <row r="20053" ht="21">
      <c r="L20053" s="102"/>
    </row>
    <row r="20054" ht="21">
      <c r="L20054" s="102"/>
    </row>
    <row r="20055" ht="21">
      <c r="L20055" s="102"/>
    </row>
    <row r="20056" ht="21">
      <c r="L20056" s="102"/>
    </row>
    <row r="20057" ht="21">
      <c r="L20057" s="102"/>
    </row>
    <row r="20058" ht="21">
      <c r="L20058" s="102"/>
    </row>
    <row r="20059" ht="21">
      <c r="L20059" s="102"/>
    </row>
    <row r="20060" ht="21">
      <c r="L20060" s="102"/>
    </row>
    <row r="20061" ht="21">
      <c r="L20061" s="102"/>
    </row>
    <row r="20062" ht="21">
      <c r="L20062" s="102"/>
    </row>
    <row r="20063" ht="21">
      <c r="L20063" s="102"/>
    </row>
    <row r="20064" ht="21">
      <c r="L20064" s="102"/>
    </row>
    <row r="20065" ht="21">
      <c r="L20065" s="102"/>
    </row>
    <row r="20066" ht="21">
      <c r="L20066" s="102"/>
    </row>
    <row r="20067" ht="21">
      <c r="L20067" s="102"/>
    </row>
    <row r="20068" ht="21">
      <c r="L20068" s="102"/>
    </row>
    <row r="20069" ht="21">
      <c r="L20069" s="102"/>
    </row>
    <row r="20070" ht="21">
      <c r="L20070" s="102"/>
    </row>
    <row r="20071" ht="21">
      <c r="L20071" s="102"/>
    </row>
    <row r="20072" ht="21">
      <c r="L20072" s="102"/>
    </row>
    <row r="20073" ht="21">
      <c r="L20073" s="102"/>
    </row>
    <row r="20074" ht="21">
      <c r="L20074" s="102"/>
    </row>
    <row r="20075" ht="21">
      <c r="L20075" s="102"/>
    </row>
    <row r="20076" ht="21">
      <c r="L20076" s="102"/>
    </row>
    <row r="20077" ht="21">
      <c r="L20077" s="102"/>
    </row>
    <row r="20078" ht="21">
      <c r="L20078" s="102"/>
    </row>
    <row r="20079" ht="21">
      <c r="L20079" s="102"/>
    </row>
    <row r="20080" ht="21">
      <c r="L20080" s="102"/>
    </row>
    <row r="20081" ht="21">
      <c r="L20081" s="102"/>
    </row>
    <row r="20082" ht="21">
      <c r="L20082" s="102"/>
    </row>
    <row r="20083" ht="21">
      <c r="L20083" s="102"/>
    </row>
    <row r="20084" ht="21">
      <c r="L20084" s="102"/>
    </row>
    <row r="20085" ht="21">
      <c r="L20085" s="102"/>
    </row>
    <row r="20086" ht="21">
      <c r="L20086" s="102"/>
    </row>
    <row r="20087" ht="21">
      <c r="L20087" s="102"/>
    </row>
    <row r="20088" ht="21">
      <c r="L20088" s="102"/>
    </row>
    <row r="20089" ht="21">
      <c r="L20089" s="102"/>
    </row>
    <row r="20090" ht="21">
      <c r="L20090" s="102"/>
    </row>
    <row r="20091" ht="21">
      <c r="L20091" s="102"/>
    </row>
    <row r="20092" ht="21">
      <c r="L20092" s="102"/>
    </row>
    <row r="20093" ht="21">
      <c r="L20093" s="102"/>
    </row>
    <row r="20094" ht="21">
      <c r="L20094" s="102"/>
    </row>
    <row r="20095" ht="21">
      <c r="L20095" s="102"/>
    </row>
    <row r="20096" ht="21">
      <c r="L20096" s="102"/>
    </row>
    <row r="20097" ht="21">
      <c r="L20097" s="102"/>
    </row>
    <row r="20098" ht="21">
      <c r="L20098" s="102"/>
    </row>
    <row r="20099" ht="21">
      <c r="L20099" s="102"/>
    </row>
    <row r="20100" ht="21">
      <c r="L20100" s="102"/>
    </row>
    <row r="20101" ht="21">
      <c r="L20101" s="102"/>
    </row>
    <row r="20102" ht="21">
      <c r="L20102" s="102"/>
    </row>
    <row r="20103" ht="21">
      <c r="L20103" s="102"/>
    </row>
    <row r="20104" ht="21">
      <c r="L20104" s="102"/>
    </row>
    <row r="20105" ht="21">
      <c r="L20105" s="102"/>
    </row>
    <row r="20106" ht="21">
      <c r="L20106" s="102"/>
    </row>
    <row r="20107" ht="21">
      <c r="L20107" s="102"/>
    </row>
    <row r="20108" ht="21">
      <c r="L20108" s="102"/>
    </row>
    <row r="20109" ht="21">
      <c r="L20109" s="102"/>
    </row>
    <row r="20110" ht="21">
      <c r="L20110" s="102"/>
    </row>
    <row r="20111" ht="21">
      <c r="L20111" s="102"/>
    </row>
    <row r="20112" ht="21">
      <c r="L20112" s="102"/>
    </row>
    <row r="20113" ht="21">
      <c r="L20113" s="102"/>
    </row>
    <row r="20114" ht="21">
      <c r="L20114" s="102"/>
    </row>
    <row r="20115" ht="21">
      <c r="L20115" s="102"/>
    </row>
    <row r="20116" ht="21">
      <c r="L20116" s="102"/>
    </row>
    <row r="20117" ht="21">
      <c r="L20117" s="102"/>
    </row>
    <row r="20118" ht="21">
      <c r="L20118" s="102"/>
    </row>
    <row r="20119" ht="21">
      <c r="L20119" s="102"/>
    </row>
    <row r="20120" ht="21">
      <c r="L20120" s="102"/>
    </row>
    <row r="20121" ht="21">
      <c r="L20121" s="102"/>
    </row>
    <row r="20122" ht="21">
      <c r="L20122" s="102"/>
    </row>
    <row r="20123" ht="21">
      <c r="L20123" s="102"/>
    </row>
    <row r="20124" ht="21">
      <c r="L20124" s="102"/>
    </row>
    <row r="20125" ht="21">
      <c r="L20125" s="102"/>
    </row>
    <row r="20126" ht="21">
      <c r="L20126" s="102"/>
    </row>
    <row r="20127" ht="21">
      <c r="L20127" s="102"/>
    </row>
    <row r="20128" ht="21">
      <c r="L20128" s="102"/>
    </row>
    <row r="20129" ht="21">
      <c r="L20129" s="102"/>
    </row>
    <row r="20130" ht="21">
      <c r="L20130" s="102"/>
    </row>
    <row r="20131" ht="21">
      <c r="L20131" s="102"/>
    </row>
    <row r="20132" ht="21">
      <c r="L20132" s="102"/>
    </row>
    <row r="20133" ht="21">
      <c r="L20133" s="102"/>
    </row>
    <row r="20134" ht="21">
      <c r="L20134" s="102"/>
    </row>
    <row r="20135" ht="21">
      <c r="L20135" s="102"/>
    </row>
    <row r="20136" ht="21">
      <c r="L20136" s="102"/>
    </row>
    <row r="20137" ht="21">
      <c r="L20137" s="102"/>
    </row>
    <row r="20138" ht="21">
      <c r="L20138" s="102"/>
    </row>
    <row r="20139" ht="21">
      <c r="L20139" s="102"/>
    </row>
    <row r="20140" ht="21">
      <c r="L20140" s="102"/>
    </row>
    <row r="20141" ht="21">
      <c r="L20141" s="102"/>
    </row>
    <row r="20142" ht="21">
      <c r="L20142" s="102"/>
    </row>
    <row r="20143" ht="21">
      <c r="L20143" s="102"/>
    </row>
    <row r="20144" ht="21">
      <c r="L20144" s="102"/>
    </row>
    <row r="20145" ht="21">
      <c r="L20145" s="102"/>
    </row>
    <row r="20146" ht="21">
      <c r="L20146" s="102"/>
    </row>
    <row r="20147" ht="21">
      <c r="L20147" s="102"/>
    </row>
    <row r="20148" ht="21">
      <c r="L20148" s="102"/>
    </row>
    <row r="20149" ht="21">
      <c r="L20149" s="102"/>
    </row>
    <row r="20150" ht="21">
      <c r="L20150" s="102"/>
    </row>
    <row r="20151" ht="21">
      <c r="L20151" s="102"/>
    </row>
    <row r="20152" ht="21">
      <c r="L20152" s="102"/>
    </row>
    <row r="20153" ht="21">
      <c r="L20153" s="102"/>
    </row>
    <row r="20154" ht="21">
      <c r="L20154" s="102"/>
    </row>
    <row r="20155" ht="21">
      <c r="L20155" s="102"/>
    </row>
    <row r="20156" ht="21">
      <c r="L20156" s="102"/>
    </row>
    <row r="20157" ht="21">
      <c r="L20157" s="102"/>
    </row>
    <row r="20158" ht="21">
      <c r="L20158" s="102"/>
    </row>
    <row r="20159" ht="21">
      <c r="L20159" s="102"/>
    </row>
    <row r="20160" ht="21">
      <c r="L20160" s="102"/>
    </row>
    <row r="20161" ht="21">
      <c r="L20161" s="102"/>
    </row>
    <row r="20162" ht="21">
      <c r="L20162" s="102"/>
    </row>
    <row r="20163" ht="21">
      <c r="L20163" s="102"/>
    </row>
    <row r="20164" ht="21">
      <c r="L20164" s="102"/>
    </row>
    <row r="20165" ht="21">
      <c r="L20165" s="102"/>
    </row>
    <row r="20166" ht="21">
      <c r="L20166" s="102"/>
    </row>
    <row r="20167" ht="21">
      <c r="L20167" s="102"/>
    </row>
    <row r="20168" ht="21">
      <c r="L20168" s="102"/>
    </row>
    <row r="20169" ht="21">
      <c r="L20169" s="102"/>
    </row>
    <row r="20170" ht="21">
      <c r="L20170" s="102"/>
    </row>
    <row r="20171" ht="21">
      <c r="L20171" s="102"/>
    </row>
    <row r="20172" ht="21">
      <c r="L20172" s="102"/>
    </row>
    <row r="20173" ht="21">
      <c r="L20173" s="102"/>
    </row>
    <row r="20174" ht="21">
      <c r="L20174" s="102"/>
    </row>
    <row r="20175" ht="21">
      <c r="L20175" s="102"/>
    </row>
    <row r="20176" ht="21">
      <c r="L20176" s="102"/>
    </row>
    <row r="20177" ht="21">
      <c r="L20177" s="102"/>
    </row>
    <row r="20178" ht="21">
      <c r="L20178" s="102"/>
    </row>
    <row r="20179" ht="21">
      <c r="L20179" s="102"/>
    </row>
    <row r="20180" ht="21">
      <c r="L20180" s="102"/>
    </row>
    <row r="20181" ht="21">
      <c r="L20181" s="102"/>
    </row>
    <row r="20182" ht="21">
      <c r="L20182" s="102"/>
    </row>
    <row r="20183" ht="21">
      <c r="L20183" s="102"/>
    </row>
    <row r="20184" ht="21">
      <c r="L20184" s="102"/>
    </row>
    <row r="20185" ht="21">
      <c r="L20185" s="102"/>
    </row>
    <row r="20186" ht="21">
      <c r="L20186" s="102"/>
    </row>
    <row r="20187" ht="21">
      <c r="L20187" s="102"/>
    </row>
    <row r="20188" ht="21">
      <c r="L20188" s="102"/>
    </row>
    <row r="20189" ht="21">
      <c r="L20189" s="102"/>
    </row>
    <row r="20190" ht="21">
      <c r="L20190" s="102"/>
    </row>
    <row r="20191" ht="21">
      <c r="L20191" s="102"/>
    </row>
    <row r="20192" ht="21">
      <c r="L20192" s="102"/>
    </row>
    <row r="20193" ht="21">
      <c r="L20193" s="102"/>
    </row>
    <row r="20194" ht="21">
      <c r="L20194" s="102"/>
    </row>
    <row r="20195" ht="21">
      <c r="L20195" s="102"/>
    </row>
    <row r="20196" ht="21">
      <c r="L20196" s="102"/>
    </row>
    <row r="20197" ht="21">
      <c r="L20197" s="102"/>
    </row>
    <row r="20198" ht="21">
      <c r="L20198" s="102"/>
    </row>
    <row r="20199" ht="21">
      <c r="L20199" s="102"/>
    </row>
    <row r="20200" ht="21">
      <c r="L20200" s="102"/>
    </row>
    <row r="20201" ht="21">
      <c r="L20201" s="102"/>
    </row>
    <row r="20202" ht="21">
      <c r="L20202" s="102"/>
    </row>
    <row r="20203" ht="21">
      <c r="L20203" s="102"/>
    </row>
    <row r="20204" ht="21">
      <c r="L20204" s="102"/>
    </row>
    <row r="20205" ht="21">
      <c r="L20205" s="102"/>
    </row>
    <row r="20206" ht="21">
      <c r="L20206" s="102"/>
    </row>
    <row r="20207" ht="21">
      <c r="L20207" s="102"/>
    </row>
    <row r="20208" ht="21">
      <c r="L20208" s="102"/>
    </row>
    <row r="20209" ht="21">
      <c r="L20209" s="102"/>
    </row>
    <row r="20210" ht="21">
      <c r="L20210" s="102"/>
    </row>
    <row r="20211" ht="21">
      <c r="L20211" s="102"/>
    </row>
    <row r="20212" ht="21">
      <c r="L20212" s="102"/>
    </row>
    <row r="20213" ht="21">
      <c r="L20213" s="102"/>
    </row>
    <row r="20214" ht="21">
      <c r="L20214" s="102"/>
    </row>
    <row r="20215" ht="21">
      <c r="L20215" s="102"/>
    </row>
    <row r="20216" ht="21">
      <c r="L20216" s="102"/>
    </row>
    <row r="20217" ht="21">
      <c r="L20217" s="102"/>
    </row>
    <row r="20218" ht="21">
      <c r="L20218" s="102"/>
    </row>
    <row r="20219" ht="21">
      <c r="L20219" s="102"/>
    </row>
    <row r="20220" ht="21">
      <c r="L20220" s="102"/>
    </row>
    <row r="20221" ht="21">
      <c r="L20221" s="102"/>
    </row>
    <row r="20222" ht="21">
      <c r="L20222" s="102"/>
    </row>
    <row r="20223" ht="21">
      <c r="L20223" s="102"/>
    </row>
    <row r="20224" ht="21">
      <c r="L20224" s="102"/>
    </row>
    <row r="20225" ht="21">
      <c r="L20225" s="102"/>
    </row>
    <row r="20226" ht="21">
      <c r="L20226" s="102"/>
    </row>
    <row r="20227" ht="21">
      <c r="L20227" s="102"/>
    </row>
    <row r="20228" ht="21">
      <c r="L20228" s="102"/>
    </row>
    <row r="20229" ht="21">
      <c r="L20229" s="102"/>
    </row>
    <row r="20230" ht="21">
      <c r="L20230" s="102"/>
    </row>
    <row r="20231" ht="21">
      <c r="L20231" s="102"/>
    </row>
    <row r="20232" ht="21">
      <c r="L20232" s="102"/>
    </row>
    <row r="20233" ht="21">
      <c r="L20233" s="102"/>
    </row>
    <row r="20234" ht="21">
      <c r="L20234" s="102"/>
    </row>
    <row r="20235" ht="21">
      <c r="L20235" s="102"/>
    </row>
    <row r="20236" ht="21">
      <c r="L20236" s="102"/>
    </row>
    <row r="20237" ht="21">
      <c r="L20237" s="102"/>
    </row>
    <row r="20238" ht="21">
      <c r="L20238" s="102"/>
    </row>
    <row r="20239" ht="21">
      <c r="L20239" s="102"/>
    </row>
    <row r="20240" ht="21">
      <c r="L20240" s="102"/>
    </row>
    <row r="20241" ht="21">
      <c r="L20241" s="102"/>
    </row>
    <row r="20242" ht="21">
      <c r="L20242" s="102"/>
    </row>
    <row r="20243" ht="21">
      <c r="L20243" s="102"/>
    </row>
    <row r="20244" ht="21">
      <c r="L20244" s="102"/>
    </row>
    <row r="20245" ht="21">
      <c r="L20245" s="102"/>
    </row>
    <row r="20246" ht="21">
      <c r="L20246" s="102"/>
    </row>
    <row r="20247" ht="21">
      <c r="L20247" s="102"/>
    </row>
    <row r="20248" ht="21">
      <c r="L20248" s="102"/>
    </row>
    <row r="20249" ht="21">
      <c r="L20249" s="102"/>
    </row>
    <row r="20250" ht="21">
      <c r="L20250" s="102"/>
    </row>
    <row r="20251" ht="21">
      <c r="L20251" s="102"/>
    </row>
    <row r="20252" ht="21">
      <c r="L20252" s="102"/>
    </row>
    <row r="20253" ht="21">
      <c r="L20253" s="102"/>
    </row>
    <row r="20254" ht="21">
      <c r="L20254" s="102"/>
    </row>
    <row r="20255" ht="21">
      <c r="L20255" s="102"/>
    </row>
    <row r="20256" ht="21">
      <c r="L20256" s="102"/>
    </row>
    <row r="20257" ht="21">
      <c r="L20257" s="102"/>
    </row>
    <row r="20258" ht="21">
      <c r="L20258" s="102"/>
    </row>
    <row r="20259" ht="21">
      <c r="L20259" s="102"/>
    </row>
    <row r="20260" ht="21">
      <c r="L20260" s="102"/>
    </row>
    <row r="20261" ht="21">
      <c r="L20261" s="102"/>
    </row>
    <row r="20262" ht="21">
      <c r="L20262" s="102"/>
    </row>
    <row r="20263" ht="21">
      <c r="L20263" s="102"/>
    </row>
    <row r="20264" ht="21">
      <c r="L20264" s="102"/>
    </row>
    <row r="20265" ht="21">
      <c r="L20265" s="102"/>
    </row>
    <row r="20266" ht="21">
      <c r="L20266" s="102"/>
    </row>
    <row r="20267" ht="21">
      <c r="L20267" s="102"/>
    </row>
    <row r="20268" ht="21">
      <c r="L20268" s="102"/>
    </row>
    <row r="20269" ht="21">
      <c r="L20269" s="102"/>
    </row>
    <row r="20270" ht="21">
      <c r="L20270" s="102"/>
    </row>
    <row r="20271" ht="21">
      <c r="L20271" s="102"/>
    </row>
    <row r="20272" ht="21">
      <c r="L20272" s="102"/>
    </row>
    <row r="20273" ht="21">
      <c r="L20273" s="102"/>
    </row>
    <row r="20274" ht="21">
      <c r="L20274" s="102"/>
    </row>
    <row r="20275" ht="21">
      <c r="L20275" s="102"/>
    </row>
    <row r="20276" ht="21">
      <c r="L20276" s="102"/>
    </row>
    <row r="20277" ht="21">
      <c r="L20277" s="102"/>
    </row>
    <row r="20278" ht="21">
      <c r="L20278" s="102"/>
    </row>
    <row r="20279" ht="21">
      <c r="L20279" s="102"/>
    </row>
    <row r="20280" ht="21">
      <c r="L20280" s="102"/>
    </row>
    <row r="20281" ht="21">
      <c r="L20281" s="102"/>
    </row>
    <row r="20282" ht="21">
      <c r="L20282" s="102"/>
    </row>
    <row r="20283" ht="21">
      <c r="L20283" s="102"/>
    </row>
    <row r="20284" ht="21">
      <c r="L20284" s="102"/>
    </row>
    <row r="20285" ht="21">
      <c r="L20285" s="102"/>
    </row>
    <row r="20286" ht="21">
      <c r="L20286" s="102"/>
    </row>
    <row r="20287" ht="21">
      <c r="L20287" s="102"/>
    </row>
    <row r="20288" ht="21">
      <c r="L20288" s="102"/>
    </row>
    <row r="20289" ht="21">
      <c r="L20289" s="102"/>
    </row>
    <row r="20290" ht="21">
      <c r="L20290" s="102"/>
    </row>
    <row r="20291" ht="21">
      <c r="L20291" s="102"/>
    </row>
    <row r="20292" ht="21">
      <c r="L20292" s="102"/>
    </row>
    <row r="20293" ht="21">
      <c r="L20293" s="102"/>
    </row>
    <row r="20294" ht="21">
      <c r="L20294" s="102"/>
    </row>
    <row r="20295" ht="21">
      <c r="L20295" s="102"/>
    </row>
    <row r="20296" ht="21">
      <c r="L20296" s="102"/>
    </row>
    <row r="20297" ht="21">
      <c r="L20297" s="102"/>
    </row>
    <row r="20298" ht="21">
      <c r="L20298" s="102"/>
    </row>
    <row r="20299" ht="21">
      <c r="L20299" s="102"/>
    </row>
    <row r="20300" ht="21">
      <c r="L20300" s="102"/>
    </row>
    <row r="20301" ht="21">
      <c r="L20301" s="102"/>
    </row>
    <row r="20302" ht="21">
      <c r="L20302" s="102"/>
    </row>
    <row r="20303" ht="21">
      <c r="L20303" s="102"/>
    </row>
    <row r="20304" ht="21">
      <c r="L20304" s="102"/>
    </row>
    <row r="20305" ht="21">
      <c r="L20305" s="102"/>
    </row>
    <row r="20306" ht="21">
      <c r="L20306" s="102"/>
    </row>
    <row r="20307" ht="21">
      <c r="L20307" s="102"/>
    </row>
    <row r="20308" ht="21">
      <c r="L20308" s="102"/>
    </row>
    <row r="20309" ht="21">
      <c r="L20309" s="102"/>
    </row>
    <row r="20310" ht="21">
      <c r="L20310" s="102"/>
    </row>
    <row r="20311" ht="21">
      <c r="L20311" s="102"/>
    </row>
    <row r="20312" ht="21">
      <c r="L20312" s="102"/>
    </row>
    <row r="20313" ht="21">
      <c r="L20313" s="102"/>
    </row>
    <row r="20314" ht="21">
      <c r="L20314" s="102"/>
    </row>
    <row r="20315" ht="21">
      <c r="L20315" s="102"/>
    </row>
    <row r="20316" ht="21">
      <c r="L20316" s="102"/>
    </row>
    <row r="20317" ht="21">
      <c r="L20317" s="102"/>
    </row>
    <row r="20318" ht="21">
      <c r="L20318" s="102"/>
    </row>
    <row r="20319" ht="21">
      <c r="L20319" s="102"/>
    </row>
    <row r="20320" ht="21">
      <c r="L20320" s="102"/>
    </row>
    <row r="20321" ht="21">
      <c r="L20321" s="102"/>
    </row>
    <row r="20322" ht="21">
      <c r="L20322" s="102"/>
    </row>
    <row r="20323" ht="21">
      <c r="L20323" s="102"/>
    </row>
    <row r="20324" ht="21">
      <c r="L20324" s="102"/>
    </row>
    <row r="20325" ht="21">
      <c r="L20325" s="102"/>
    </row>
    <row r="20326" ht="21">
      <c r="L20326" s="102"/>
    </row>
    <row r="20327" ht="21">
      <c r="L20327" s="102"/>
    </row>
    <row r="20328" ht="21">
      <c r="L20328" s="102"/>
    </row>
    <row r="20329" ht="21">
      <c r="L20329" s="102"/>
    </row>
    <row r="20330" ht="21">
      <c r="L20330" s="102"/>
    </row>
    <row r="20331" ht="21">
      <c r="L20331" s="102"/>
    </row>
    <row r="20332" ht="21">
      <c r="L20332" s="102"/>
    </row>
    <row r="20333" ht="21">
      <c r="L20333" s="102"/>
    </row>
    <row r="20334" ht="21">
      <c r="L20334" s="102"/>
    </row>
    <row r="20335" ht="21">
      <c r="L20335" s="102"/>
    </row>
    <row r="20336" ht="21">
      <c r="L20336" s="102"/>
    </row>
    <row r="20337" ht="21">
      <c r="L20337" s="102"/>
    </row>
    <row r="20338" ht="21">
      <c r="L20338" s="102"/>
    </row>
    <row r="20339" ht="21">
      <c r="L20339" s="102"/>
    </row>
    <row r="20340" ht="21">
      <c r="L20340" s="102"/>
    </row>
    <row r="20341" ht="21">
      <c r="L20341" s="102"/>
    </row>
    <row r="20342" ht="21">
      <c r="L20342" s="102"/>
    </row>
    <row r="20343" ht="21">
      <c r="L20343" s="102"/>
    </row>
    <row r="20344" ht="21">
      <c r="L20344" s="102"/>
    </row>
    <row r="20345" ht="21">
      <c r="L20345" s="102"/>
    </row>
    <row r="20346" ht="21">
      <c r="L20346" s="102"/>
    </row>
    <row r="20347" ht="21">
      <c r="L20347" s="102"/>
    </row>
    <row r="20348" ht="21">
      <c r="L20348" s="102"/>
    </row>
    <row r="20349" ht="21">
      <c r="L20349" s="102"/>
    </row>
    <row r="20350" ht="21">
      <c r="L20350" s="102"/>
    </row>
    <row r="20351" ht="21">
      <c r="L20351" s="102"/>
    </row>
    <row r="20352" ht="21">
      <c r="L20352" s="102"/>
    </row>
    <row r="20353" ht="21">
      <c r="L20353" s="102"/>
    </row>
    <row r="20354" ht="21">
      <c r="L20354" s="102"/>
    </row>
    <row r="20355" ht="21">
      <c r="L20355" s="102"/>
    </row>
    <row r="20356" ht="21">
      <c r="L20356" s="102"/>
    </row>
    <row r="20357" ht="21">
      <c r="L20357" s="102"/>
    </row>
    <row r="20358" ht="21">
      <c r="L20358" s="102"/>
    </row>
    <row r="20359" ht="21">
      <c r="L20359" s="102"/>
    </row>
    <row r="20360" ht="21">
      <c r="L20360" s="102"/>
    </row>
    <row r="20361" ht="21">
      <c r="L20361" s="102"/>
    </row>
    <row r="20362" ht="21">
      <c r="L20362" s="102"/>
    </row>
    <row r="20363" ht="21">
      <c r="L20363" s="102"/>
    </row>
    <row r="20364" ht="21">
      <c r="L20364" s="102"/>
    </row>
    <row r="20365" ht="21">
      <c r="L20365" s="102"/>
    </row>
    <row r="20366" ht="21">
      <c r="L20366" s="102"/>
    </row>
    <row r="20367" ht="21">
      <c r="L20367" s="102"/>
    </row>
    <row r="20368" ht="21">
      <c r="L20368" s="102"/>
    </row>
    <row r="20369" ht="21">
      <c r="L20369" s="102"/>
    </row>
    <row r="20370" ht="21">
      <c r="L20370" s="102"/>
    </row>
    <row r="20371" ht="21">
      <c r="L20371" s="102"/>
    </row>
    <row r="20372" ht="21">
      <c r="L20372" s="102"/>
    </row>
    <row r="20373" ht="21">
      <c r="L20373" s="102"/>
    </row>
    <row r="20374" ht="21">
      <c r="L20374" s="102"/>
    </row>
    <row r="20375" ht="21">
      <c r="L20375" s="102"/>
    </row>
    <row r="20376" ht="21">
      <c r="L20376" s="102"/>
    </row>
    <row r="20377" ht="21">
      <c r="L20377" s="102"/>
    </row>
    <row r="20378" ht="21">
      <c r="L20378" s="102"/>
    </row>
    <row r="20379" ht="21">
      <c r="L20379" s="102"/>
    </row>
    <row r="20380" ht="21">
      <c r="L20380" s="102"/>
    </row>
    <row r="20381" ht="21">
      <c r="L20381" s="102"/>
    </row>
    <row r="20382" ht="21">
      <c r="L20382" s="102"/>
    </row>
    <row r="20383" ht="21">
      <c r="L20383" s="102"/>
    </row>
    <row r="20384" ht="21">
      <c r="L20384" s="102"/>
    </row>
    <row r="20385" ht="21">
      <c r="L20385" s="102"/>
    </row>
    <row r="20386" ht="21">
      <c r="L20386" s="102"/>
    </row>
    <row r="20387" ht="21">
      <c r="L20387" s="102"/>
    </row>
    <row r="20388" ht="21">
      <c r="L20388" s="102"/>
    </row>
    <row r="20389" ht="21">
      <c r="L20389" s="102"/>
    </row>
    <row r="20390" ht="21">
      <c r="L20390" s="102"/>
    </row>
    <row r="20391" ht="21">
      <c r="L20391" s="102"/>
    </row>
    <row r="20392" ht="21">
      <c r="L20392" s="102"/>
    </row>
    <row r="20393" ht="21">
      <c r="L20393" s="102"/>
    </row>
    <row r="20394" ht="21">
      <c r="L20394" s="102"/>
    </row>
    <row r="20395" ht="21">
      <c r="L20395" s="102"/>
    </row>
    <row r="20396" ht="21">
      <c r="L20396" s="102"/>
    </row>
    <row r="20397" ht="21">
      <c r="L20397" s="102"/>
    </row>
    <row r="20398" ht="21">
      <c r="L20398" s="102"/>
    </row>
    <row r="20399" ht="21">
      <c r="L20399" s="102"/>
    </row>
    <row r="20400" ht="21">
      <c r="L20400" s="102"/>
    </row>
    <row r="20401" ht="21">
      <c r="L20401" s="102"/>
    </row>
    <row r="20402" ht="21">
      <c r="L20402" s="102"/>
    </row>
    <row r="20403" ht="21">
      <c r="L20403" s="102"/>
    </row>
    <row r="20404" ht="21">
      <c r="L20404" s="102"/>
    </row>
    <row r="20405" ht="21">
      <c r="L20405" s="102"/>
    </row>
    <row r="20406" ht="21">
      <c r="L20406" s="102"/>
    </row>
    <row r="20407" ht="21">
      <c r="L20407" s="102"/>
    </row>
    <row r="20408" ht="21">
      <c r="L20408" s="102"/>
    </row>
    <row r="20409" ht="21">
      <c r="L20409" s="102"/>
    </row>
    <row r="20410" ht="21">
      <c r="L20410" s="102"/>
    </row>
    <row r="20411" ht="21">
      <c r="L20411" s="102"/>
    </row>
    <row r="20412" ht="21">
      <c r="L20412" s="102"/>
    </row>
    <row r="20413" ht="21">
      <c r="L20413" s="102"/>
    </row>
    <row r="20414" ht="21">
      <c r="L20414" s="102"/>
    </row>
    <row r="20415" ht="21">
      <c r="L20415" s="102"/>
    </row>
    <row r="20416" ht="21">
      <c r="L20416" s="102"/>
    </row>
    <row r="20417" ht="21">
      <c r="L20417" s="102"/>
    </row>
    <row r="20418" ht="21">
      <c r="L20418" s="102"/>
    </row>
    <row r="20419" ht="21">
      <c r="L20419" s="102"/>
    </row>
    <row r="20420" ht="21">
      <c r="L20420" s="102"/>
    </row>
    <row r="20421" ht="21">
      <c r="L20421" s="102"/>
    </row>
    <row r="20422" ht="21">
      <c r="L20422" s="102"/>
    </row>
    <row r="20423" ht="21">
      <c r="L20423" s="102"/>
    </row>
    <row r="20424" ht="21">
      <c r="L20424" s="102"/>
    </row>
    <row r="20425" ht="21">
      <c r="L20425" s="102"/>
    </row>
    <row r="20426" ht="21">
      <c r="L20426" s="102"/>
    </row>
    <row r="20427" ht="21">
      <c r="L20427" s="102"/>
    </row>
    <row r="20428" ht="21">
      <c r="L20428" s="102"/>
    </row>
    <row r="20429" ht="21">
      <c r="L20429" s="102"/>
    </row>
    <row r="20430" ht="21">
      <c r="L20430" s="102"/>
    </row>
    <row r="20431" ht="21">
      <c r="L20431" s="102"/>
    </row>
    <row r="20432" ht="21">
      <c r="L20432" s="102"/>
    </row>
    <row r="20433" ht="21">
      <c r="L20433" s="102"/>
    </row>
    <row r="20434" ht="21">
      <c r="L20434" s="102"/>
    </row>
    <row r="20435" ht="21">
      <c r="L20435" s="102"/>
    </row>
    <row r="20436" ht="21">
      <c r="L20436" s="102"/>
    </row>
    <row r="20437" ht="21">
      <c r="L20437" s="102"/>
    </row>
    <row r="20438" ht="21">
      <c r="L20438" s="102"/>
    </row>
    <row r="20439" ht="21">
      <c r="L20439" s="102"/>
    </row>
    <row r="20440" ht="21">
      <c r="L20440" s="102"/>
    </row>
    <row r="20441" ht="21">
      <c r="L20441" s="102"/>
    </row>
    <row r="20442" ht="21">
      <c r="L20442" s="102"/>
    </row>
    <row r="20443" ht="21">
      <c r="L20443" s="102"/>
    </row>
    <row r="20444" ht="21">
      <c r="L20444" s="102"/>
    </row>
    <row r="20445" ht="21">
      <c r="L20445" s="102"/>
    </row>
    <row r="20446" ht="21">
      <c r="L20446" s="102"/>
    </row>
    <row r="20447" ht="21">
      <c r="L20447" s="102"/>
    </row>
    <row r="20448" ht="21">
      <c r="L20448" s="102"/>
    </row>
    <row r="20449" ht="21">
      <c r="L20449" s="102"/>
    </row>
    <row r="20450" ht="21">
      <c r="L20450" s="102"/>
    </row>
    <row r="20451" ht="21">
      <c r="L20451" s="102"/>
    </row>
    <row r="20452" ht="21">
      <c r="L20452" s="102"/>
    </row>
    <row r="20453" ht="21">
      <c r="L20453" s="102"/>
    </row>
    <row r="20454" ht="21">
      <c r="L20454" s="102"/>
    </row>
    <row r="20455" ht="21">
      <c r="L20455" s="102"/>
    </row>
    <row r="20456" ht="21">
      <c r="L20456" s="102"/>
    </row>
    <row r="20457" ht="21">
      <c r="L20457" s="102"/>
    </row>
    <row r="20458" ht="21">
      <c r="L20458" s="102"/>
    </row>
    <row r="20459" ht="21">
      <c r="L20459" s="102"/>
    </row>
    <row r="20460" ht="21">
      <c r="L20460" s="102"/>
    </row>
    <row r="20461" ht="21">
      <c r="L20461" s="102"/>
    </row>
    <row r="20462" ht="21">
      <c r="L20462" s="102"/>
    </row>
    <row r="20463" ht="21">
      <c r="L20463" s="102"/>
    </row>
    <row r="20464" ht="21">
      <c r="L20464" s="102"/>
    </row>
    <row r="20465" ht="21">
      <c r="L20465" s="102"/>
    </row>
    <row r="20466" ht="21">
      <c r="L20466" s="102"/>
    </row>
    <row r="20467" ht="21">
      <c r="L20467" s="102"/>
    </row>
    <row r="20468" ht="21">
      <c r="L20468" s="102"/>
    </row>
    <row r="20469" ht="21">
      <c r="L20469" s="102"/>
    </row>
    <row r="20470" ht="21">
      <c r="L20470" s="102"/>
    </row>
    <row r="20471" ht="21">
      <c r="L20471" s="102"/>
    </row>
    <row r="20472" ht="21">
      <c r="L20472" s="102"/>
    </row>
    <row r="20473" ht="21">
      <c r="L20473" s="102"/>
    </row>
    <row r="20474" ht="21">
      <c r="L20474" s="102"/>
    </row>
    <row r="20475" ht="21">
      <c r="L20475" s="102"/>
    </row>
    <row r="20476" ht="21">
      <c r="L20476" s="102"/>
    </row>
    <row r="20477" ht="21">
      <c r="L20477" s="102"/>
    </row>
    <row r="20478" ht="21">
      <c r="L20478" s="102"/>
    </row>
    <row r="20479" ht="21">
      <c r="L20479" s="102"/>
    </row>
    <row r="20480" ht="21">
      <c r="L20480" s="102"/>
    </row>
    <row r="20481" ht="21">
      <c r="L20481" s="102"/>
    </row>
    <row r="20482" ht="21">
      <c r="L20482" s="102"/>
    </row>
    <row r="20483" ht="21">
      <c r="L20483" s="102"/>
    </row>
    <row r="20484" ht="21">
      <c r="L20484" s="102"/>
    </row>
    <row r="20485" ht="21">
      <c r="L20485" s="102"/>
    </row>
    <row r="20486" ht="21">
      <c r="L20486" s="102"/>
    </row>
    <row r="20487" ht="21">
      <c r="L20487" s="102"/>
    </row>
    <row r="20488" ht="21">
      <c r="L20488" s="102"/>
    </row>
    <row r="20489" ht="21">
      <c r="L20489" s="102"/>
    </row>
    <row r="20490" ht="21">
      <c r="L20490" s="102"/>
    </row>
    <row r="20491" ht="21">
      <c r="L20491" s="102"/>
    </row>
    <row r="20492" ht="21">
      <c r="L20492" s="102"/>
    </row>
    <row r="20493" ht="21">
      <c r="L20493" s="102"/>
    </row>
    <row r="20494" ht="21">
      <c r="L20494" s="102"/>
    </row>
    <row r="20495" ht="21">
      <c r="L20495" s="102"/>
    </row>
    <row r="20496" ht="21">
      <c r="L20496" s="102"/>
    </row>
    <row r="20497" ht="21">
      <c r="L20497" s="102"/>
    </row>
    <row r="20498" ht="21">
      <c r="L20498" s="102"/>
    </row>
    <row r="20499" ht="21">
      <c r="L20499" s="102"/>
    </row>
    <row r="20500" ht="21">
      <c r="L20500" s="102"/>
    </row>
    <row r="20501" ht="21">
      <c r="L20501" s="102"/>
    </row>
    <row r="20502" ht="21">
      <c r="L20502" s="102"/>
    </row>
    <row r="20503" ht="21">
      <c r="L20503" s="102"/>
    </row>
    <row r="20504" ht="21">
      <c r="L20504" s="102"/>
    </row>
    <row r="20505" ht="21">
      <c r="L20505" s="102"/>
    </row>
    <row r="20506" ht="21">
      <c r="L20506" s="102"/>
    </row>
    <row r="20507" ht="21">
      <c r="L20507" s="102"/>
    </row>
    <row r="20508" ht="21">
      <c r="L20508" s="102"/>
    </row>
    <row r="20509" ht="21">
      <c r="L20509" s="102"/>
    </row>
    <row r="20510" ht="21">
      <c r="L20510" s="102"/>
    </row>
    <row r="20511" ht="21">
      <c r="L20511" s="102"/>
    </row>
    <row r="20512" ht="21">
      <c r="L20512" s="102"/>
    </row>
    <row r="20513" ht="21">
      <c r="L20513" s="102"/>
    </row>
    <row r="20514" ht="21">
      <c r="L20514" s="102"/>
    </row>
    <row r="20515" ht="21">
      <c r="L20515" s="102"/>
    </row>
    <row r="20516" ht="21">
      <c r="L20516" s="102"/>
    </row>
    <row r="20517" ht="21">
      <c r="L20517" s="102"/>
    </row>
    <row r="20518" ht="21">
      <c r="L20518" s="102"/>
    </row>
    <row r="20519" ht="21">
      <c r="L20519" s="102"/>
    </row>
    <row r="20520" ht="21">
      <c r="L20520" s="102"/>
    </row>
    <row r="20521" ht="21">
      <c r="L20521" s="102"/>
    </row>
    <row r="20522" ht="21">
      <c r="L20522" s="102"/>
    </row>
    <row r="20523" ht="21">
      <c r="L20523" s="102"/>
    </row>
    <row r="20524" ht="21">
      <c r="L20524" s="102"/>
    </row>
    <row r="20525" ht="21">
      <c r="L20525" s="102"/>
    </row>
    <row r="20526" ht="21">
      <c r="L20526" s="102"/>
    </row>
    <row r="20527" ht="21">
      <c r="L20527" s="102"/>
    </row>
    <row r="20528" ht="21">
      <c r="L20528" s="102"/>
    </row>
    <row r="20529" ht="21">
      <c r="L20529" s="102"/>
    </row>
    <row r="20530" ht="21">
      <c r="L20530" s="102"/>
    </row>
    <row r="20531" ht="21">
      <c r="L20531" s="102"/>
    </row>
    <row r="20532" ht="21">
      <c r="L20532" s="102"/>
    </row>
    <row r="20533" ht="21">
      <c r="L20533" s="102"/>
    </row>
    <row r="20534" ht="21">
      <c r="L20534" s="102"/>
    </row>
    <row r="20535" ht="21">
      <c r="L20535" s="102"/>
    </row>
    <row r="20536" ht="21">
      <c r="L20536" s="102"/>
    </row>
    <row r="20537" ht="21">
      <c r="L20537" s="102"/>
    </row>
    <row r="20538" ht="21">
      <c r="L20538" s="102"/>
    </row>
    <row r="20539" ht="21">
      <c r="L20539" s="102"/>
    </row>
    <row r="20540" ht="21">
      <c r="L20540" s="102"/>
    </row>
    <row r="20541" ht="21">
      <c r="L20541" s="102"/>
    </row>
    <row r="20542" ht="21">
      <c r="L20542" s="102"/>
    </row>
    <row r="20543" ht="21">
      <c r="L20543" s="102"/>
    </row>
    <row r="20544" ht="21">
      <c r="L20544" s="102"/>
    </row>
    <row r="20545" ht="21">
      <c r="L20545" s="102"/>
    </row>
    <row r="20546" ht="21">
      <c r="L20546" s="102"/>
    </row>
    <row r="20547" ht="21">
      <c r="L20547" s="102"/>
    </row>
    <row r="20548" ht="21">
      <c r="L20548" s="102"/>
    </row>
    <row r="20549" ht="21">
      <c r="L20549" s="102"/>
    </row>
    <row r="20550" ht="21">
      <c r="L20550" s="102"/>
    </row>
    <row r="20551" ht="21">
      <c r="L20551" s="102"/>
    </row>
    <row r="20552" ht="21">
      <c r="L20552" s="102"/>
    </row>
    <row r="20553" ht="21">
      <c r="L20553" s="102"/>
    </row>
    <row r="20554" ht="21">
      <c r="L20554" s="102"/>
    </row>
    <row r="20555" ht="21">
      <c r="L20555" s="102"/>
    </row>
    <row r="20556" ht="21">
      <c r="L20556" s="102"/>
    </row>
    <row r="20557" ht="21">
      <c r="L20557" s="102"/>
    </row>
    <row r="20558" ht="21">
      <c r="L20558" s="102"/>
    </row>
    <row r="20559" ht="21">
      <c r="L20559" s="102"/>
    </row>
    <row r="20560" ht="21">
      <c r="L20560" s="102"/>
    </row>
    <row r="20561" ht="21">
      <c r="L20561" s="102"/>
    </row>
    <row r="20562" ht="21">
      <c r="L20562" s="102"/>
    </row>
    <row r="20563" ht="21">
      <c r="L20563" s="102"/>
    </row>
    <row r="20564" ht="21">
      <c r="L20564" s="102"/>
    </row>
    <row r="20565" ht="21">
      <c r="L20565" s="102"/>
    </row>
    <row r="20566" ht="21">
      <c r="L20566" s="102"/>
    </row>
    <row r="20567" ht="21">
      <c r="L20567" s="102"/>
    </row>
    <row r="20568" ht="21">
      <c r="L20568" s="102"/>
    </row>
    <row r="20569" ht="21">
      <c r="L20569" s="102"/>
    </row>
    <row r="20570" ht="21">
      <c r="L20570" s="102"/>
    </row>
    <row r="20571" ht="21">
      <c r="L20571" s="102"/>
    </row>
    <row r="20572" ht="21">
      <c r="L20572" s="102"/>
    </row>
    <row r="20573" ht="21">
      <c r="L20573" s="102"/>
    </row>
    <row r="20574" ht="21">
      <c r="L20574" s="102"/>
    </row>
    <row r="20575" ht="21">
      <c r="L20575" s="102"/>
    </row>
    <row r="20576" ht="21">
      <c r="L20576" s="102"/>
    </row>
    <row r="20577" ht="21">
      <c r="L20577" s="102"/>
    </row>
    <row r="20578" ht="21">
      <c r="L20578" s="102"/>
    </row>
    <row r="20579" ht="21">
      <c r="L20579" s="102"/>
    </row>
    <row r="20580" ht="21">
      <c r="L20580" s="102"/>
    </row>
    <row r="20581" ht="21">
      <c r="L20581" s="102"/>
    </row>
    <row r="20582" ht="21">
      <c r="L20582" s="102"/>
    </row>
    <row r="20583" ht="21">
      <c r="L20583" s="102"/>
    </row>
    <row r="20584" ht="21">
      <c r="L20584" s="102"/>
    </row>
    <row r="20585" ht="21">
      <c r="L20585" s="102"/>
    </row>
    <row r="20586" ht="21">
      <c r="L20586" s="102"/>
    </row>
    <row r="20587" ht="21">
      <c r="L20587" s="102"/>
    </row>
    <row r="20588" ht="21">
      <c r="L20588" s="102"/>
    </row>
    <row r="20589" ht="21">
      <c r="L20589" s="102"/>
    </row>
    <row r="20590" ht="21">
      <c r="L20590" s="102"/>
    </row>
    <row r="20591" ht="21">
      <c r="L20591" s="102"/>
    </row>
    <row r="20592" ht="21">
      <c r="L20592" s="102"/>
    </row>
    <row r="20593" ht="21">
      <c r="L20593" s="102"/>
    </row>
    <row r="20594" ht="21">
      <c r="L20594" s="102"/>
    </row>
    <row r="20595" ht="21">
      <c r="L20595" s="102"/>
    </row>
    <row r="20596" ht="21">
      <c r="L20596" s="102"/>
    </row>
    <row r="20597" ht="21">
      <c r="L20597" s="102"/>
    </row>
    <row r="20598" ht="21">
      <c r="L20598" s="102"/>
    </row>
    <row r="20599" ht="21">
      <c r="L20599" s="102"/>
    </row>
    <row r="20600" ht="21">
      <c r="L20600" s="102"/>
    </row>
    <row r="20601" ht="21">
      <c r="L20601" s="102"/>
    </row>
    <row r="20602" ht="21">
      <c r="L20602" s="102"/>
    </row>
    <row r="20603" ht="21">
      <c r="L20603" s="102"/>
    </row>
    <row r="20604" ht="21">
      <c r="L20604" s="102"/>
    </row>
    <row r="20605" ht="21">
      <c r="L20605" s="102"/>
    </row>
    <row r="20606" ht="21">
      <c r="L20606" s="102"/>
    </row>
    <row r="20607" ht="21">
      <c r="L20607" s="102"/>
    </row>
    <row r="20608" ht="21">
      <c r="L20608" s="102"/>
    </row>
    <row r="20609" ht="21">
      <c r="L20609" s="102"/>
    </row>
    <row r="20610" ht="21">
      <c r="L20610" s="102"/>
    </row>
    <row r="20611" ht="21">
      <c r="L20611" s="102"/>
    </row>
    <row r="20612" ht="21">
      <c r="L20612" s="102"/>
    </row>
    <row r="20613" ht="21">
      <c r="L20613" s="102"/>
    </row>
    <row r="20614" ht="21">
      <c r="L20614" s="102"/>
    </row>
    <row r="20615" ht="21">
      <c r="L20615" s="102"/>
    </row>
    <row r="20616" ht="21">
      <c r="L20616" s="102"/>
    </row>
    <row r="20617" ht="21">
      <c r="L20617" s="102"/>
    </row>
    <row r="20618" ht="21">
      <c r="L20618" s="102"/>
    </row>
    <row r="20619" ht="21">
      <c r="L20619" s="102"/>
    </row>
    <row r="20620" ht="21">
      <c r="L20620" s="102"/>
    </row>
    <row r="20621" ht="21">
      <c r="L20621" s="102"/>
    </row>
    <row r="20622" ht="21">
      <c r="L20622" s="102"/>
    </row>
    <row r="20623" ht="21">
      <c r="L20623" s="102"/>
    </row>
    <row r="20624" ht="21">
      <c r="L20624" s="102"/>
    </row>
    <row r="20625" ht="21">
      <c r="L20625" s="102"/>
    </row>
    <row r="20626" ht="21">
      <c r="L20626" s="102"/>
    </row>
    <row r="20627" ht="21">
      <c r="L20627" s="102"/>
    </row>
    <row r="20628" ht="21">
      <c r="L20628" s="102"/>
    </row>
    <row r="20629" ht="21">
      <c r="L20629" s="102"/>
    </row>
    <row r="20630" ht="21">
      <c r="L20630" s="102"/>
    </row>
    <row r="20631" ht="21">
      <c r="L20631" s="102"/>
    </row>
    <row r="20632" ht="21">
      <c r="L20632" s="102"/>
    </row>
    <row r="20633" ht="21">
      <c r="L20633" s="102"/>
    </row>
    <row r="20634" ht="21">
      <c r="L20634" s="102"/>
    </row>
    <row r="20635" ht="21">
      <c r="L20635" s="102"/>
    </row>
    <row r="20636" ht="21">
      <c r="L20636" s="102"/>
    </row>
    <row r="20637" ht="21">
      <c r="L20637" s="102"/>
    </row>
    <row r="20638" ht="21">
      <c r="L20638" s="102"/>
    </row>
    <row r="20639" ht="21">
      <c r="L20639" s="102"/>
    </row>
    <row r="20640" ht="21">
      <c r="L20640" s="102"/>
    </row>
    <row r="20641" ht="21">
      <c r="L20641" s="102"/>
    </row>
    <row r="20642" ht="21">
      <c r="L20642" s="102"/>
    </row>
    <row r="20643" ht="21">
      <c r="L20643" s="102"/>
    </row>
    <row r="20644" ht="21">
      <c r="L20644" s="102"/>
    </row>
    <row r="20645" ht="21">
      <c r="L20645" s="102"/>
    </row>
    <row r="20646" ht="21">
      <c r="L20646" s="102"/>
    </row>
    <row r="20647" ht="21">
      <c r="L20647" s="102"/>
    </row>
    <row r="20648" ht="21">
      <c r="L20648" s="102"/>
    </row>
    <row r="20649" ht="21">
      <c r="L20649" s="102"/>
    </row>
    <row r="20650" ht="21">
      <c r="L20650" s="102"/>
    </row>
    <row r="20651" ht="21">
      <c r="L20651" s="102"/>
    </row>
    <row r="20652" ht="21">
      <c r="L20652" s="102"/>
    </row>
    <row r="20653" ht="21">
      <c r="L20653" s="102"/>
    </row>
    <row r="20654" ht="21">
      <c r="L20654" s="102"/>
    </row>
    <row r="20655" ht="21">
      <c r="L20655" s="102"/>
    </row>
    <row r="20656" ht="21">
      <c r="L20656" s="102"/>
    </row>
    <row r="20657" ht="21">
      <c r="L20657" s="102"/>
    </row>
    <row r="20658" ht="21">
      <c r="L20658" s="102"/>
    </row>
    <row r="20659" ht="21">
      <c r="L20659" s="102"/>
    </row>
    <row r="20660" ht="21">
      <c r="L20660" s="102"/>
    </row>
    <row r="20661" ht="21">
      <c r="L20661" s="102"/>
    </row>
    <row r="20662" ht="21">
      <c r="L20662" s="102"/>
    </row>
    <row r="20663" ht="21">
      <c r="L20663" s="102"/>
    </row>
    <row r="20664" ht="21">
      <c r="L20664" s="102"/>
    </row>
    <row r="20665" ht="21">
      <c r="L20665" s="102"/>
    </row>
    <row r="20666" ht="21">
      <c r="L20666" s="102"/>
    </row>
    <row r="20667" ht="21">
      <c r="L20667" s="102"/>
    </row>
    <row r="20668" ht="21">
      <c r="L20668" s="102"/>
    </row>
    <row r="20669" ht="21">
      <c r="L20669" s="102"/>
    </row>
    <row r="20670" ht="21">
      <c r="L20670" s="102"/>
    </row>
    <row r="20671" ht="21">
      <c r="L20671" s="102"/>
    </row>
    <row r="20672" ht="21">
      <c r="L20672" s="102"/>
    </row>
    <row r="20673" ht="21">
      <c r="L20673" s="102"/>
    </row>
    <row r="20674" ht="21">
      <c r="L20674" s="102"/>
    </row>
    <row r="20675" ht="21">
      <c r="L20675" s="102"/>
    </row>
    <row r="20676" ht="21">
      <c r="L20676" s="102"/>
    </row>
    <row r="20677" ht="21">
      <c r="L20677" s="102"/>
    </row>
    <row r="20678" ht="21">
      <c r="L20678" s="102"/>
    </row>
    <row r="20679" ht="21">
      <c r="L20679" s="102"/>
    </row>
    <row r="20680" ht="21">
      <c r="L20680" s="102"/>
    </row>
    <row r="20681" ht="21">
      <c r="L20681" s="102"/>
    </row>
    <row r="20682" ht="21">
      <c r="L20682" s="102"/>
    </row>
    <row r="20683" ht="21">
      <c r="L20683" s="102"/>
    </row>
    <row r="20684" ht="21">
      <c r="L20684" s="102"/>
    </row>
    <row r="20685" ht="21">
      <c r="L20685" s="102"/>
    </row>
    <row r="20686" ht="21">
      <c r="L20686" s="102"/>
    </row>
    <row r="20687" ht="21">
      <c r="L20687" s="102"/>
    </row>
    <row r="20688" ht="21">
      <c r="L20688" s="102"/>
    </row>
    <row r="20689" ht="21">
      <c r="L20689" s="102"/>
    </row>
    <row r="20690" ht="21">
      <c r="L20690" s="102"/>
    </row>
    <row r="20691" ht="21">
      <c r="L20691" s="102"/>
    </row>
    <row r="20692" ht="21">
      <c r="L20692" s="102"/>
    </row>
    <row r="20693" ht="21">
      <c r="L20693" s="102"/>
    </row>
    <row r="20694" ht="21">
      <c r="L20694" s="102"/>
    </row>
    <row r="20695" ht="21">
      <c r="L20695" s="102"/>
    </row>
    <row r="20696" ht="21">
      <c r="L20696" s="102"/>
    </row>
    <row r="20697" ht="21">
      <c r="L20697" s="102"/>
    </row>
    <row r="20698" ht="21">
      <c r="L20698" s="102"/>
    </row>
    <row r="20699" ht="21">
      <c r="L20699" s="102"/>
    </row>
    <row r="20700" ht="21">
      <c r="L20700" s="102"/>
    </row>
    <row r="20701" ht="21">
      <c r="L20701" s="102"/>
    </row>
    <row r="20702" ht="21">
      <c r="L20702" s="102"/>
    </row>
    <row r="20703" ht="21">
      <c r="L20703" s="102"/>
    </row>
    <row r="20704" ht="21">
      <c r="L20704" s="102"/>
    </row>
    <row r="20705" ht="21">
      <c r="L20705" s="102"/>
    </row>
    <row r="20706" ht="21">
      <c r="L20706" s="102"/>
    </row>
    <row r="20707" ht="21">
      <c r="L20707" s="102"/>
    </row>
    <row r="20708" ht="21">
      <c r="L20708" s="102"/>
    </row>
    <row r="20709" ht="21">
      <c r="L20709" s="102"/>
    </row>
    <row r="20710" ht="21">
      <c r="L20710" s="102"/>
    </row>
    <row r="20711" ht="21">
      <c r="L20711" s="102"/>
    </row>
    <row r="20712" ht="21">
      <c r="L20712" s="102"/>
    </row>
    <row r="20713" ht="21">
      <c r="L20713" s="102"/>
    </row>
    <row r="20714" ht="21">
      <c r="L20714" s="102"/>
    </row>
    <row r="20715" ht="21">
      <c r="L20715" s="102"/>
    </row>
    <row r="20716" ht="21">
      <c r="L20716" s="102"/>
    </row>
    <row r="20717" ht="21">
      <c r="L20717" s="102"/>
    </row>
    <row r="20718" ht="21">
      <c r="L20718" s="102"/>
    </row>
    <row r="20719" ht="21">
      <c r="L20719" s="102"/>
    </row>
    <row r="20720" ht="21">
      <c r="L20720" s="102"/>
    </row>
    <row r="20721" ht="21">
      <c r="L20721" s="102"/>
    </row>
    <row r="20722" ht="21">
      <c r="L20722" s="102"/>
    </row>
    <row r="20723" ht="21">
      <c r="L20723" s="102"/>
    </row>
    <row r="20724" ht="21">
      <c r="L20724" s="102"/>
    </row>
    <row r="20725" ht="21">
      <c r="L20725" s="102"/>
    </row>
    <row r="20726" ht="21">
      <c r="L20726" s="102"/>
    </row>
    <row r="20727" ht="21">
      <c r="L20727" s="102"/>
    </row>
    <row r="20728" ht="21">
      <c r="L20728" s="102"/>
    </row>
    <row r="20729" ht="21">
      <c r="L20729" s="102"/>
    </row>
    <row r="20730" ht="21">
      <c r="L20730" s="102"/>
    </row>
    <row r="20731" ht="21">
      <c r="L20731" s="102"/>
    </row>
    <row r="20732" ht="21">
      <c r="L20732" s="102"/>
    </row>
    <row r="20733" ht="21">
      <c r="L20733" s="102"/>
    </row>
    <row r="20734" ht="21">
      <c r="L20734" s="102"/>
    </row>
    <row r="20735" ht="21">
      <c r="L20735" s="102"/>
    </row>
    <row r="20736" ht="21">
      <c r="L20736" s="102"/>
    </row>
    <row r="20737" ht="21">
      <c r="L20737" s="102"/>
    </row>
    <row r="20738" ht="21">
      <c r="L20738" s="102"/>
    </row>
    <row r="20739" ht="21">
      <c r="L20739" s="102"/>
    </row>
    <row r="20740" ht="21">
      <c r="L20740" s="102"/>
    </row>
    <row r="20741" ht="21">
      <c r="L20741" s="102"/>
    </row>
    <row r="20742" ht="21">
      <c r="L20742" s="102"/>
    </row>
    <row r="20743" ht="21">
      <c r="L20743" s="102"/>
    </row>
    <row r="20744" ht="21">
      <c r="L20744" s="102"/>
    </row>
    <row r="20745" ht="21">
      <c r="L20745" s="102"/>
    </row>
    <row r="20746" ht="21">
      <c r="L20746" s="102"/>
    </row>
    <row r="20747" ht="21">
      <c r="L20747" s="102"/>
    </row>
    <row r="20748" ht="21">
      <c r="L20748" s="102"/>
    </row>
    <row r="20749" ht="21">
      <c r="L20749" s="102"/>
    </row>
    <row r="20750" ht="21">
      <c r="L20750" s="102"/>
    </row>
    <row r="20751" ht="21">
      <c r="L20751" s="102"/>
    </row>
    <row r="20752" ht="21">
      <c r="L20752" s="102"/>
    </row>
    <row r="20753" ht="21">
      <c r="L20753" s="102"/>
    </row>
    <row r="20754" ht="21">
      <c r="L20754" s="102"/>
    </row>
    <row r="20755" ht="21">
      <c r="L20755" s="102"/>
    </row>
    <row r="20756" ht="21">
      <c r="L20756" s="102"/>
    </row>
    <row r="20757" ht="21">
      <c r="L20757" s="102"/>
    </row>
    <row r="20758" ht="21">
      <c r="L20758" s="102"/>
    </row>
    <row r="20759" ht="21">
      <c r="L20759" s="102"/>
    </row>
    <row r="20760" ht="21">
      <c r="L20760" s="102"/>
    </row>
    <row r="20761" ht="21">
      <c r="L20761" s="102"/>
    </row>
    <row r="20762" ht="21">
      <c r="L20762" s="102"/>
    </row>
    <row r="20763" ht="21">
      <c r="L20763" s="102"/>
    </row>
    <row r="20764" ht="21">
      <c r="L20764" s="102"/>
    </row>
    <row r="20765" ht="21">
      <c r="L20765" s="102"/>
    </row>
    <row r="20766" ht="21">
      <c r="L20766" s="102"/>
    </row>
    <row r="20767" ht="21">
      <c r="L20767" s="102"/>
    </row>
    <row r="20768" ht="21">
      <c r="L20768" s="102"/>
    </row>
    <row r="20769" ht="21">
      <c r="L20769" s="102"/>
    </row>
    <row r="20770" ht="21">
      <c r="L20770" s="102"/>
    </row>
    <row r="20771" ht="21">
      <c r="L20771" s="102"/>
    </row>
    <row r="20772" ht="21">
      <c r="L20772" s="102"/>
    </row>
    <row r="20773" ht="21">
      <c r="L20773" s="102"/>
    </row>
    <row r="20774" ht="21">
      <c r="L20774" s="102"/>
    </row>
    <row r="20775" ht="21">
      <c r="L20775" s="102"/>
    </row>
    <row r="20776" ht="21">
      <c r="L20776" s="102"/>
    </row>
    <row r="20777" ht="21">
      <c r="L20777" s="102"/>
    </row>
    <row r="20778" ht="21">
      <c r="L20778" s="102"/>
    </row>
    <row r="20779" ht="21">
      <c r="L20779" s="102"/>
    </row>
    <row r="20780" ht="21">
      <c r="L20780" s="102"/>
    </row>
    <row r="20781" ht="21">
      <c r="L20781" s="102"/>
    </row>
    <row r="20782" ht="21">
      <c r="L20782" s="102"/>
    </row>
    <row r="20783" ht="21">
      <c r="L20783" s="102"/>
    </row>
    <row r="20784" ht="21">
      <c r="L20784" s="102"/>
    </row>
    <row r="20785" ht="21">
      <c r="L20785" s="102"/>
    </row>
    <row r="20786" ht="21">
      <c r="L20786" s="102"/>
    </row>
    <row r="20787" ht="21">
      <c r="L20787" s="102"/>
    </row>
    <row r="20788" ht="21">
      <c r="L20788" s="102"/>
    </row>
    <row r="20789" ht="21">
      <c r="L20789" s="102"/>
    </row>
    <row r="20790" ht="21">
      <c r="L20790" s="102"/>
    </row>
    <row r="20791" ht="21">
      <c r="L20791" s="102"/>
    </row>
    <row r="20792" ht="21">
      <c r="L20792" s="102"/>
    </row>
    <row r="20793" ht="21">
      <c r="L20793" s="102"/>
    </row>
    <row r="20794" ht="21">
      <c r="L20794" s="102"/>
    </row>
    <row r="20795" ht="21">
      <c r="L20795" s="102"/>
    </row>
    <row r="20796" ht="21">
      <c r="L20796" s="102"/>
    </row>
    <row r="20797" ht="21">
      <c r="L20797" s="102"/>
    </row>
    <row r="20798" ht="21">
      <c r="L20798" s="102"/>
    </row>
    <row r="20799" ht="21">
      <c r="L20799" s="102"/>
    </row>
    <row r="20800" ht="21">
      <c r="L20800" s="102"/>
    </row>
    <row r="20801" ht="21">
      <c r="L20801" s="102"/>
    </row>
    <row r="20802" ht="21">
      <c r="L20802" s="102"/>
    </row>
    <row r="20803" ht="21">
      <c r="L20803" s="102"/>
    </row>
    <row r="20804" ht="21">
      <c r="L20804" s="102"/>
    </row>
    <row r="20805" ht="21">
      <c r="L20805" s="102"/>
    </row>
    <row r="20806" ht="21">
      <c r="L20806" s="102"/>
    </row>
    <row r="20807" ht="21">
      <c r="L20807" s="102"/>
    </row>
    <row r="20808" ht="21">
      <c r="L20808" s="102"/>
    </row>
    <row r="20809" ht="21">
      <c r="L20809" s="102"/>
    </row>
    <row r="20810" ht="21">
      <c r="L20810" s="102"/>
    </row>
    <row r="20811" ht="21">
      <c r="L20811" s="102"/>
    </row>
    <row r="20812" ht="21">
      <c r="L20812" s="102"/>
    </row>
    <row r="20813" ht="21">
      <c r="L20813" s="102"/>
    </row>
    <row r="20814" ht="21">
      <c r="L20814" s="102"/>
    </row>
    <row r="20815" ht="21">
      <c r="L20815" s="102"/>
    </row>
    <row r="20816" ht="21">
      <c r="L20816" s="102"/>
    </row>
    <row r="20817" ht="21">
      <c r="L20817" s="102"/>
    </row>
    <row r="20818" ht="21">
      <c r="L20818" s="102"/>
    </row>
    <row r="20819" ht="21">
      <c r="L20819" s="102"/>
    </row>
    <row r="20820" ht="21">
      <c r="L20820" s="102"/>
    </row>
    <row r="20821" ht="21">
      <c r="L20821" s="102"/>
    </row>
    <row r="20822" ht="21">
      <c r="L20822" s="102"/>
    </row>
    <row r="20823" ht="21">
      <c r="L20823" s="102"/>
    </row>
    <row r="20824" ht="21">
      <c r="L20824" s="102"/>
    </row>
    <row r="20825" ht="21">
      <c r="L20825" s="102"/>
    </row>
    <row r="20826" ht="21">
      <c r="L20826" s="102"/>
    </row>
    <row r="20827" ht="21">
      <c r="L20827" s="102"/>
    </row>
    <row r="20828" ht="21">
      <c r="L20828" s="102"/>
    </row>
    <row r="20829" ht="21">
      <c r="L20829" s="102"/>
    </row>
    <row r="20830" ht="21">
      <c r="L20830" s="102"/>
    </row>
    <row r="20831" ht="21">
      <c r="L20831" s="102"/>
    </row>
    <row r="20832" ht="21">
      <c r="L20832" s="102"/>
    </row>
    <row r="20833" ht="21">
      <c r="L20833" s="102"/>
    </row>
    <row r="20834" ht="21">
      <c r="L20834" s="102"/>
    </row>
    <row r="20835" ht="21">
      <c r="L20835" s="102"/>
    </row>
    <row r="20836" ht="21">
      <c r="L20836" s="102"/>
    </row>
    <row r="20837" ht="21">
      <c r="L20837" s="102"/>
    </row>
    <row r="20838" ht="21">
      <c r="L20838" s="102"/>
    </row>
    <row r="20839" ht="21">
      <c r="L20839" s="102"/>
    </row>
    <row r="20840" ht="21">
      <c r="L20840" s="102"/>
    </row>
    <row r="20841" ht="21">
      <c r="L20841" s="102"/>
    </row>
    <row r="20842" ht="21">
      <c r="L20842" s="102"/>
    </row>
    <row r="20843" ht="21">
      <c r="L20843" s="102"/>
    </row>
    <row r="20844" ht="21">
      <c r="L20844" s="102"/>
    </row>
    <row r="20845" ht="21">
      <c r="L20845" s="102"/>
    </row>
    <row r="20846" ht="21">
      <c r="L20846" s="102"/>
    </row>
    <row r="20847" ht="21">
      <c r="L20847" s="102"/>
    </row>
    <row r="20848" ht="21">
      <c r="L20848" s="102"/>
    </row>
    <row r="20849" ht="21">
      <c r="L20849" s="102"/>
    </row>
    <row r="20850" ht="21">
      <c r="L20850" s="102"/>
    </row>
    <row r="20851" ht="21">
      <c r="L20851" s="102"/>
    </row>
    <row r="20852" ht="21">
      <c r="L20852" s="102"/>
    </row>
    <row r="20853" ht="21">
      <c r="L20853" s="102"/>
    </row>
    <row r="20854" ht="21">
      <c r="L20854" s="102"/>
    </row>
    <row r="20855" ht="21">
      <c r="L20855" s="102"/>
    </row>
    <row r="20856" ht="21">
      <c r="L20856" s="102"/>
    </row>
    <row r="20857" ht="21">
      <c r="L20857" s="102"/>
    </row>
    <row r="20858" ht="21">
      <c r="L20858" s="102"/>
    </row>
    <row r="20859" ht="21">
      <c r="L20859" s="102"/>
    </row>
    <row r="20860" ht="21">
      <c r="L20860" s="102"/>
    </row>
    <row r="20861" ht="21">
      <c r="L20861" s="102"/>
    </row>
    <row r="20862" ht="21">
      <c r="L20862" s="102"/>
    </row>
    <row r="20863" ht="21">
      <c r="L20863" s="102"/>
    </row>
    <row r="20864" ht="21">
      <c r="L20864" s="102"/>
    </row>
    <row r="20865" ht="21">
      <c r="L20865" s="102"/>
    </row>
    <row r="20866" ht="21">
      <c r="L20866" s="102"/>
    </row>
    <row r="20867" ht="21">
      <c r="L20867" s="102"/>
    </row>
    <row r="20868" ht="21">
      <c r="L20868" s="102"/>
    </row>
    <row r="20869" ht="21">
      <c r="L20869" s="102"/>
    </row>
    <row r="20870" ht="21">
      <c r="L20870" s="102"/>
    </row>
    <row r="20871" ht="21">
      <c r="L20871" s="102"/>
    </row>
    <row r="20872" ht="21">
      <c r="L20872" s="102"/>
    </row>
    <row r="20873" ht="21">
      <c r="L20873" s="102"/>
    </row>
    <row r="20874" ht="21">
      <c r="L20874" s="102"/>
    </row>
    <row r="20875" ht="21">
      <c r="L20875" s="102"/>
    </row>
    <row r="20876" ht="21">
      <c r="L20876" s="102"/>
    </row>
    <row r="20877" ht="21">
      <c r="L20877" s="102"/>
    </row>
    <row r="20878" ht="21">
      <c r="L20878" s="102"/>
    </row>
    <row r="20879" ht="21">
      <c r="L20879" s="102"/>
    </row>
    <row r="20880" ht="21">
      <c r="L20880" s="102"/>
    </row>
    <row r="20881" ht="21">
      <c r="L20881" s="102"/>
    </row>
    <row r="20882" ht="21">
      <c r="L20882" s="102"/>
    </row>
    <row r="20883" ht="21">
      <c r="L20883" s="102"/>
    </row>
    <row r="20884" ht="21">
      <c r="L20884" s="102"/>
    </row>
    <row r="20885" ht="21">
      <c r="L20885" s="102"/>
    </row>
    <row r="20886" ht="21">
      <c r="L20886" s="102"/>
    </row>
    <row r="20887" ht="21">
      <c r="L20887" s="102"/>
    </row>
    <row r="20888" ht="21">
      <c r="L20888" s="102"/>
    </row>
    <row r="20889" ht="21">
      <c r="L20889" s="102"/>
    </row>
    <row r="20890" ht="21">
      <c r="L20890" s="102"/>
    </row>
    <row r="20891" ht="21">
      <c r="L20891" s="102"/>
    </row>
    <row r="20892" ht="21">
      <c r="L20892" s="102"/>
    </row>
    <row r="20893" ht="21">
      <c r="L20893" s="102"/>
    </row>
    <row r="20894" ht="21">
      <c r="L20894" s="102"/>
    </row>
    <row r="20895" ht="21">
      <c r="L20895" s="102"/>
    </row>
    <row r="20896" ht="21">
      <c r="L20896" s="102"/>
    </row>
    <row r="20897" ht="21">
      <c r="L20897" s="102"/>
    </row>
    <row r="20898" ht="21">
      <c r="L20898" s="102"/>
    </row>
    <row r="20899" ht="21">
      <c r="L20899" s="102"/>
    </row>
    <row r="20900" ht="21">
      <c r="L20900" s="102"/>
    </row>
    <row r="20901" ht="21">
      <c r="L20901" s="102"/>
    </row>
    <row r="20902" ht="21">
      <c r="L20902" s="102"/>
    </row>
    <row r="20903" ht="21">
      <c r="L20903" s="102"/>
    </row>
    <row r="20904" ht="21">
      <c r="L20904" s="102"/>
    </row>
    <row r="20905" ht="21">
      <c r="L20905" s="102"/>
    </row>
    <row r="20906" ht="21">
      <c r="L20906" s="102"/>
    </row>
    <row r="20907" ht="21">
      <c r="L20907" s="102"/>
    </row>
    <row r="20908" ht="21">
      <c r="L20908" s="102"/>
    </row>
    <row r="20909" ht="21">
      <c r="L20909" s="102"/>
    </row>
    <row r="20910" ht="21">
      <c r="L20910" s="102"/>
    </row>
    <row r="20911" ht="21">
      <c r="L20911" s="102"/>
    </row>
    <row r="20912" ht="21">
      <c r="L20912" s="102"/>
    </row>
    <row r="20913" ht="21">
      <c r="L20913" s="102"/>
    </row>
    <row r="20914" ht="21">
      <c r="L20914" s="102"/>
    </row>
    <row r="20915" ht="21">
      <c r="L20915" s="102"/>
    </row>
    <row r="20916" ht="21">
      <c r="L20916" s="102"/>
    </row>
    <row r="20917" ht="21">
      <c r="L20917" s="102"/>
    </row>
    <row r="20918" ht="21">
      <c r="L20918" s="102"/>
    </row>
    <row r="20919" ht="21">
      <c r="L20919" s="102"/>
    </row>
    <row r="20920" ht="21">
      <c r="L20920" s="102"/>
    </row>
    <row r="20921" ht="21">
      <c r="L20921" s="102"/>
    </row>
    <row r="20922" ht="21">
      <c r="L20922" s="102"/>
    </row>
    <row r="20923" ht="21">
      <c r="L20923" s="102"/>
    </row>
    <row r="20924" ht="21">
      <c r="L20924" s="102"/>
    </row>
    <row r="20925" ht="21">
      <c r="L20925" s="102"/>
    </row>
    <row r="20926" ht="21">
      <c r="L20926" s="102"/>
    </row>
    <row r="20927" ht="21">
      <c r="L20927" s="102"/>
    </row>
    <row r="20928" ht="21">
      <c r="L20928" s="102"/>
    </row>
    <row r="20929" ht="21">
      <c r="L20929" s="102"/>
    </row>
    <row r="20930" ht="21">
      <c r="L20930" s="102"/>
    </row>
    <row r="20931" ht="21">
      <c r="L20931" s="102"/>
    </row>
    <row r="20932" ht="21">
      <c r="L20932" s="102"/>
    </row>
    <row r="20933" ht="21">
      <c r="L20933" s="102"/>
    </row>
    <row r="20934" ht="21">
      <c r="L20934" s="102"/>
    </row>
    <row r="20935" ht="21">
      <c r="L20935" s="102"/>
    </row>
    <row r="20936" ht="21">
      <c r="L20936" s="102"/>
    </row>
    <row r="20937" ht="21">
      <c r="L20937" s="102"/>
    </row>
    <row r="20938" ht="21">
      <c r="L20938" s="102"/>
    </row>
    <row r="20939" ht="21">
      <c r="L20939" s="102"/>
    </row>
    <row r="20940" ht="21">
      <c r="L20940" s="102"/>
    </row>
    <row r="20941" ht="21">
      <c r="L20941" s="102"/>
    </row>
    <row r="20942" ht="21">
      <c r="L20942" s="102"/>
    </row>
    <row r="20943" ht="21">
      <c r="L20943" s="102"/>
    </row>
    <row r="20944" ht="21">
      <c r="L20944" s="102"/>
    </row>
    <row r="20945" ht="21">
      <c r="L20945" s="102"/>
    </row>
    <row r="20946" ht="21">
      <c r="L20946" s="102"/>
    </row>
    <row r="20947" ht="21">
      <c r="L20947" s="102"/>
    </row>
    <row r="20948" ht="21">
      <c r="L20948" s="102"/>
    </row>
    <row r="20949" ht="21">
      <c r="L20949" s="102"/>
    </row>
    <row r="20950" ht="21">
      <c r="L20950" s="102"/>
    </row>
    <row r="20951" ht="21">
      <c r="L20951" s="102"/>
    </row>
    <row r="20952" ht="21">
      <c r="L20952" s="102"/>
    </row>
    <row r="20953" ht="21">
      <c r="L20953" s="102"/>
    </row>
    <row r="20954" ht="21">
      <c r="L20954" s="102"/>
    </row>
    <row r="20955" ht="21">
      <c r="L20955" s="102"/>
    </row>
    <row r="20956" ht="21">
      <c r="L20956" s="102"/>
    </row>
    <row r="20957" ht="21">
      <c r="L20957" s="102"/>
    </row>
    <row r="20958" ht="21">
      <c r="L20958" s="102"/>
    </row>
    <row r="20959" ht="21">
      <c r="L20959" s="102"/>
    </row>
    <row r="20960" ht="21">
      <c r="L20960" s="102"/>
    </row>
    <row r="20961" ht="21">
      <c r="L20961" s="102"/>
    </row>
    <row r="20962" ht="21">
      <c r="L20962" s="102"/>
    </row>
    <row r="20963" ht="21">
      <c r="L20963" s="102"/>
    </row>
    <row r="20964" ht="21">
      <c r="L20964" s="102"/>
    </row>
    <row r="20965" ht="21">
      <c r="L20965" s="102"/>
    </row>
    <row r="20966" ht="21">
      <c r="L20966" s="102"/>
    </row>
    <row r="20967" ht="21">
      <c r="L20967" s="102"/>
    </row>
    <row r="20968" ht="21">
      <c r="L20968" s="102"/>
    </row>
    <row r="20969" ht="21">
      <c r="L20969" s="102"/>
    </row>
    <row r="20970" ht="21">
      <c r="L20970" s="102"/>
    </row>
    <row r="20971" ht="21">
      <c r="L20971" s="102"/>
    </row>
    <row r="20972" ht="21">
      <c r="L20972" s="102"/>
    </row>
    <row r="20973" ht="21">
      <c r="L20973" s="102"/>
    </row>
    <row r="20974" ht="21">
      <c r="L20974" s="102"/>
    </row>
    <row r="20975" ht="21">
      <c r="L20975" s="102"/>
    </row>
    <row r="20976" ht="21">
      <c r="L20976" s="102"/>
    </row>
    <row r="20977" ht="21">
      <c r="L20977" s="102"/>
    </row>
    <row r="20978" ht="21">
      <c r="L20978" s="102"/>
    </row>
    <row r="20979" ht="21">
      <c r="L20979" s="102"/>
    </row>
    <row r="20980" ht="21">
      <c r="L20980" s="102"/>
    </row>
    <row r="20981" ht="21">
      <c r="L20981" s="102"/>
    </row>
    <row r="20982" ht="21">
      <c r="L20982" s="102"/>
    </row>
    <row r="20983" ht="21">
      <c r="L20983" s="102"/>
    </row>
    <row r="20984" ht="21">
      <c r="L20984" s="102"/>
    </row>
    <row r="20985" ht="21">
      <c r="L20985" s="102"/>
    </row>
    <row r="20986" ht="21">
      <c r="L20986" s="102"/>
    </row>
    <row r="20987" ht="21">
      <c r="L20987" s="102"/>
    </row>
    <row r="20988" ht="21">
      <c r="L20988" s="102"/>
    </row>
    <row r="20989" ht="21">
      <c r="L20989" s="102"/>
    </row>
    <row r="20990" ht="21">
      <c r="L20990" s="102"/>
    </row>
    <row r="20991" ht="21">
      <c r="L20991" s="102"/>
    </row>
    <row r="20992" ht="21">
      <c r="L20992" s="102"/>
    </row>
    <row r="20993" ht="21">
      <c r="L20993" s="102"/>
    </row>
    <row r="20994" ht="21">
      <c r="L20994" s="102"/>
    </row>
    <row r="20995" ht="21">
      <c r="L20995" s="102"/>
    </row>
    <row r="20996" ht="21">
      <c r="L20996" s="102"/>
    </row>
    <row r="20997" ht="21">
      <c r="L20997" s="102"/>
    </row>
    <row r="20998" ht="21">
      <c r="L20998" s="102"/>
    </row>
    <row r="20999" ht="21">
      <c r="L20999" s="102"/>
    </row>
    <row r="21000" ht="21">
      <c r="L21000" s="102"/>
    </row>
    <row r="21001" ht="21">
      <c r="L21001" s="102"/>
    </row>
    <row r="21002" ht="21">
      <c r="L21002" s="102"/>
    </row>
    <row r="21003" ht="21">
      <c r="L21003" s="102"/>
    </row>
    <row r="21004" ht="21">
      <c r="L21004" s="102"/>
    </row>
    <row r="21005" ht="21">
      <c r="L21005" s="102"/>
    </row>
    <row r="21006" ht="21">
      <c r="L21006" s="102"/>
    </row>
    <row r="21007" ht="21">
      <c r="L21007" s="102"/>
    </row>
    <row r="21008" ht="21">
      <c r="L21008" s="102"/>
    </row>
    <row r="21009" ht="21">
      <c r="L21009" s="102"/>
    </row>
    <row r="21010" ht="21">
      <c r="L21010" s="102"/>
    </row>
    <row r="21011" ht="21">
      <c r="L21011" s="102"/>
    </row>
    <row r="21012" ht="21">
      <c r="L21012" s="102"/>
    </row>
    <row r="21013" ht="21">
      <c r="L21013" s="102"/>
    </row>
    <row r="21014" ht="21">
      <c r="L21014" s="102"/>
    </row>
    <row r="21015" ht="21">
      <c r="L21015" s="102"/>
    </row>
    <row r="21016" ht="21">
      <c r="L21016" s="102"/>
    </row>
    <row r="21017" ht="21">
      <c r="L21017" s="102"/>
    </row>
    <row r="21018" ht="21">
      <c r="L21018" s="102"/>
    </row>
    <row r="21019" ht="21">
      <c r="L21019" s="102"/>
    </row>
    <row r="21020" ht="21">
      <c r="L21020" s="102"/>
    </row>
    <row r="21021" ht="21">
      <c r="L21021" s="102"/>
    </row>
    <row r="21022" ht="21">
      <c r="L21022" s="102"/>
    </row>
    <row r="21023" ht="21">
      <c r="L21023" s="102"/>
    </row>
    <row r="21024" ht="21">
      <c r="L21024" s="102"/>
    </row>
    <row r="21025" ht="21">
      <c r="L21025" s="102"/>
    </row>
    <row r="21026" ht="21">
      <c r="L21026" s="102"/>
    </row>
    <row r="21027" ht="21">
      <c r="L21027" s="102"/>
    </row>
    <row r="21028" ht="21">
      <c r="L21028" s="102"/>
    </row>
    <row r="21029" ht="21">
      <c r="L21029" s="102"/>
    </row>
    <row r="21030" ht="21">
      <c r="L21030" s="102"/>
    </row>
    <row r="21031" ht="21">
      <c r="L21031" s="102"/>
    </row>
    <row r="21032" ht="21">
      <c r="L21032" s="102"/>
    </row>
    <row r="21033" ht="21">
      <c r="L21033" s="102"/>
    </row>
    <row r="21034" ht="21">
      <c r="L21034" s="102"/>
    </row>
    <row r="21035" ht="21">
      <c r="L21035" s="102"/>
    </row>
    <row r="21036" ht="21">
      <c r="L21036" s="102"/>
    </row>
    <row r="21037" ht="21">
      <c r="L21037" s="102"/>
    </row>
    <row r="21038" ht="21">
      <c r="L21038" s="102"/>
    </row>
    <row r="21039" ht="21">
      <c r="L21039" s="102"/>
    </row>
    <row r="21040" ht="21">
      <c r="L21040" s="102"/>
    </row>
    <row r="21041" ht="21">
      <c r="L21041" s="102"/>
    </row>
    <row r="21042" ht="21">
      <c r="L21042" s="102"/>
    </row>
    <row r="21043" ht="21">
      <c r="L21043" s="102"/>
    </row>
    <row r="21044" ht="21">
      <c r="L21044" s="102"/>
    </row>
    <row r="21045" ht="21">
      <c r="L21045" s="102"/>
    </row>
    <row r="21046" ht="21">
      <c r="L21046" s="102"/>
    </row>
    <row r="21047" ht="21">
      <c r="L21047" s="102"/>
    </row>
    <row r="21048" ht="21">
      <c r="L21048" s="102"/>
    </row>
    <row r="21049" ht="21">
      <c r="L21049" s="102"/>
    </row>
    <row r="21050" ht="21">
      <c r="L21050" s="102"/>
    </row>
    <row r="21051" ht="21">
      <c r="L21051" s="102"/>
    </row>
    <row r="21052" ht="21">
      <c r="L21052" s="102"/>
    </row>
    <row r="21053" ht="21">
      <c r="L21053" s="102"/>
    </row>
    <row r="21054" ht="21">
      <c r="L21054" s="102"/>
    </row>
    <row r="21055" ht="21">
      <c r="L21055" s="102"/>
    </row>
    <row r="21056" ht="21">
      <c r="L21056" s="102"/>
    </row>
    <row r="21057" ht="21">
      <c r="L21057" s="102"/>
    </row>
    <row r="21058" ht="21">
      <c r="L21058" s="102"/>
    </row>
    <row r="21059" ht="21">
      <c r="L21059" s="102"/>
    </row>
    <row r="21060" ht="21">
      <c r="L21060" s="102"/>
    </row>
    <row r="21061" ht="21">
      <c r="L21061" s="102"/>
    </row>
    <row r="21062" ht="21">
      <c r="L21062" s="102"/>
    </row>
    <row r="21063" ht="21">
      <c r="L21063" s="102"/>
    </row>
    <row r="21064" ht="21">
      <c r="L21064" s="102"/>
    </row>
    <row r="21065" ht="21">
      <c r="L21065" s="102"/>
    </row>
    <row r="21066" ht="21">
      <c r="L21066" s="102"/>
    </row>
    <row r="21067" ht="21">
      <c r="L21067" s="102"/>
    </row>
    <row r="21068" ht="21">
      <c r="L21068" s="102"/>
    </row>
    <row r="21069" ht="21">
      <c r="L21069" s="102"/>
    </row>
    <row r="21070" ht="21">
      <c r="L21070" s="102"/>
    </row>
    <row r="21071" ht="21">
      <c r="L21071" s="102"/>
    </row>
    <row r="21072" ht="21">
      <c r="L21072" s="102"/>
    </row>
    <row r="21073" ht="21">
      <c r="L21073" s="102"/>
    </row>
    <row r="21074" ht="21">
      <c r="L21074" s="102"/>
    </row>
    <row r="21075" ht="21">
      <c r="L21075" s="102"/>
    </row>
    <row r="21076" ht="21">
      <c r="L21076" s="102"/>
    </row>
    <row r="21077" ht="21">
      <c r="L21077" s="102"/>
    </row>
    <row r="21078" ht="21">
      <c r="L21078" s="102"/>
    </row>
    <row r="21079" ht="21">
      <c r="L21079" s="102"/>
    </row>
    <row r="21080" ht="21">
      <c r="L21080" s="102"/>
    </row>
    <row r="21081" ht="21">
      <c r="L21081" s="102"/>
    </row>
    <row r="21082" ht="21">
      <c r="L21082" s="102"/>
    </row>
    <row r="21083" ht="21">
      <c r="L21083" s="102"/>
    </row>
    <row r="21084" ht="21">
      <c r="L21084" s="102"/>
    </row>
    <row r="21085" ht="21">
      <c r="L21085" s="102"/>
    </row>
    <row r="21086" ht="21">
      <c r="L21086" s="102"/>
    </row>
    <row r="21087" ht="21">
      <c r="L21087" s="102"/>
    </row>
    <row r="21088" ht="21">
      <c r="L21088" s="102"/>
    </row>
    <row r="21089" ht="21">
      <c r="L21089" s="102"/>
    </row>
    <row r="21090" ht="21">
      <c r="L21090" s="102"/>
    </row>
    <row r="21091" ht="21">
      <c r="L21091" s="102"/>
    </row>
    <row r="21092" ht="21">
      <c r="L21092" s="102"/>
    </row>
    <row r="21093" ht="21">
      <c r="L21093" s="102"/>
    </row>
    <row r="21094" ht="21">
      <c r="L21094" s="102"/>
    </row>
    <row r="21095" ht="21">
      <c r="L21095" s="102"/>
    </row>
    <row r="21096" ht="21">
      <c r="L21096" s="102"/>
    </row>
    <row r="21097" ht="21">
      <c r="L21097" s="102"/>
    </row>
    <row r="21098" ht="21">
      <c r="L21098" s="102"/>
    </row>
    <row r="21099" ht="21">
      <c r="L21099" s="102"/>
    </row>
    <row r="21100" ht="21">
      <c r="L21100" s="102"/>
    </row>
    <row r="21101" ht="21">
      <c r="L21101" s="102"/>
    </row>
    <row r="21102" ht="21">
      <c r="L21102" s="102"/>
    </row>
    <row r="21103" ht="21">
      <c r="L21103" s="102"/>
    </row>
    <row r="21104" ht="21">
      <c r="L21104" s="102"/>
    </row>
    <row r="21105" ht="21">
      <c r="L21105" s="102"/>
    </row>
    <row r="21106" ht="21">
      <c r="L21106" s="102"/>
    </row>
    <row r="21107" ht="21">
      <c r="L21107" s="102"/>
    </row>
    <row r="21108" ht="21">
      <c r="L21108" s="102"/>
    </row>
    <row r="21109" ht="21">
      <c r="L21109" s="102"/>
    </row>
    <row r="21110" ht="21">
      <c r="L21110" s="102"/>
    </row>
    <row r="21111" ht="21">
      <c r="L21111" s="102"/>
    </row>
    <row r="21112" ht="21">
      <c r="L21112" s="102"/>
    </row>
    <row r="21113" ht="21">
      <c r="L21113" s="102"/>
    </row>
    <row r="21114" ht="21">
      <c r="L21114" s="102"/>
    </row>
    <row r="21115" ht="21">
      <c r="L21115" s="102"/>
    </row>
    <row r="21116" ht="21">
      <c r="L21116" s="102"/>
    </row>
    <row r="21117" ht="21">
      <c r="L21117" s="102"/>
    </row>
    <row r="21118" ht="21">
      <c r="L21118" s="102"/>
    </row>
    <row r="21119" ht="21">
      <c r="L21119" s="102"/>
    </row>
    <row r="21120" ht="21">
      <c r="L21120" s="102"/>
    </row>
    <row r="21121" ht="21">
      <c r="L21121" s="102"/>
    </row>
    <row r="21122" ht="21">
      <c r="L21122" s="102"/>
    </row>
    <row r="21123" ht="21">
      <c r="L21123" s="102"/>
    </row>
    <row r="21124" ht="21">
      <c r="L21124" s="102"/>
    </row>
    <row r="21125" ht="21">
      <c r="L21125" s="102"/>
    </row>
    <row r="21126" ht="21">
      <c r="L21126" s="102"/>
    </row>
    <row r="21127" ht="21">
      <c r="L21127" s="102"/>
    </row>
    <row r="21128" ht="21">
      <c r="L21128" s="102"/>
    </row>
    <row r="21129" ht="21">
      <c r="L21129" s="102"/>
    </row>
    <row r="21130" ht="21">
      <c r="L21130" s="102"/>
    </row>
    <row r="21131" ht="21">
      <c r="L21131" s="102"/>
    </row>
    <row r="21132" ht="21">
      <c r="L21132" s="102"/>
    </row>
    <row r="21133" ht="21">
      <c r="L21133" s="102"/>
    </row>
    <row r="21134" ht="21">
      <c r="L21134" s="102"/>
    </row>
    <row r="21135" ht="21">
      <c r="L21135" s="102"/>
    </row>
    <row r="21136" ht="21">
      <c r="L21136" s="102"/>
    </row>
    <row r="21137" ht="21">
      <c r="L21137" s="102"/>
    </row>
    <row r="21138" ht="21">
      <c r="L21138" s="102"/>
    </row>
    <row r="21139" ht="21">
      <c r="L21139" s="102"/>
    </row>
    <row r="21140" ht="21">
      <c r="L21140" s="102"/>
    </row>
    <row r="21141" ht="21">
      <c r="L21141" s="102"/>
    </row>
    <row r="21142" ht="21">
      <c r="L21142" s="102"/>
    </row>
    <row r="21143" ht="21">
      <c r="L21143" s="102"/>
    </row>
    <row r="21144" ht="21">
      <c r="L21144" s="102"/>
    </row>
    <row r="21145" ht="21">
      <c r="L21145" s="102"/>
    </row>
    <row r="21146" ht="21">
      <c r="L21146" s="102"/>
    </row>
    <row r="21147" ht="21">
      <c r="L21147" s="102"/>
    </row>
    <row r="21148" ht="21">
      <c r="L21148" s="102"/>
    </row>
    <row r="21149" ht="21">
      <c r="L21149" s="102"/>
    </row>
    <row r="21150" ht="21">
      <c r="L21150" s="102"/>
    </row>
    <row r="21151" ht="21">
      <c r="L21151" s="102"/>
    </row>
    <row r="21152" ht="21">
      <c r="L21152" s="102"/>
    </row>
    <row r="21153" ht="21">
      <c r="L21153" s="102"/>
    </row>
    <row r="21154" ht="21">
      <c r="L21154" s="102"/>
    </row>
    <row r="21155" ht="21">
      <c r="L21155" s="102"/>
    </row>
    <row r="21156" ht="21">
      <c r="L21156" s="102"/>
    </row>
    <row r="21157" ht="21">
      <c r="L21157" s="102"/>
    </row>
    <row r="21158" ht="21">
      <c r="L21158" s="102"/>
    </row>
    <row r="21159" ht="21">
      <c r="L21159" s="102"/>
    </row>
    <row r="21160" ht="21">
      <c r="L21160" s="102"/>
    </row>
    <row r="21161" ht="21">
      <c r="L21161" s="102"/>
    </row>
    <row r="21162" ht="21">
      <c r="L21162" s="102"/>
    </row>
    <row r="21163" ht="21">
      <c r="L21163" s="102"/>
    </row>
    <row r="21164" ht="21">
      <c r="L21164" s="102"/>
    </row>
    <row r="21165" ht="21">
      <c r="L21165" s="102"/>
    </row>
    <row r="21166" ht="21">
      <c r="L21166" s="102"/>
    </row>
    <row r="21167" ht="21">
      <c r="L21167" s="102"/>
    </row>
    <row r="21168" ht="21">
      <c r="L21168" s="102"/>
    </row>
    <row r="21169" ht="21">
      <c r="L21169" s="102"/>
    </row>
    <row r="21170" ht="21">
      <c r="L21170" s="102"/>
    </row>
    <row r="21171" ht="21">
      <c r="L21171" s="102"/>
    </row>
    <row r="21172" ht="21">
      <c r="L21172" s="102"/>
    </row>
    <row r="21173" ht="21">
      <c r="L21173" s="102"/>
    </row>
    <row r="21174" ht="21">
      <c r="L21174" s="102"/>
    </row>
    <row r="21175" ht="21">
      <c r="L21175" s="102"/>
    </row>
    <row r="21176" ht="21">
      <c r="L21176" s="102"/>
    </row>
    <row r="21177" ht="21">
      <c r="L21177" s="102"/>
    </row>
    <row r="21178" ht="21">
      <c r="L21178" s="102"/>
    </row>
    <row r="21179" ht="21">
      <c r="L21179" s="102"/>
    </row>
    <row r="21180" ht="21">
      <c r="L21180" s="102"/>
    </row>
    <row r="21181" ht="21">
      <c r="L21181" s="102"/>
    </row>
    <row r="21182" ht="21">
      <c r="L21182" s="102"/>
    </row>
    <row r="21183" ht="21">
      <c r="L21183" s="102"/>
    </row>
    <row r="21184" ht="21">
      <c r="L21184" s="102"/>
    </row>
    <row r="21185" ht="21">
      <c r="L21185" s="102"/>
    </row>
    <row r="21186" ht="21">
      <c r="L21186" s="102"/>
    </row>
    <row r="21187" ht="21">
      <c r="L21187" s="102"/>
    </row>
    <row r="21188" ht="21">
      <c r="L21188" s="102"/>
    </row>
    <row r="21189" ht="21">
      <c r="L21189" s="102"/>
    </row>
    <row r="21190" ht="21">
      <c r="L21190" s="102"/>
    </row>
    <row r="21191" ht="21">
      <c r="L21191" s="102"/>
    </row>
    <row r="21192" ht="21">
      <c r="L21192" s="102"/>
    </row>
    <row r="21193" ht="21">
      <c r="L21193" s="102"/>
    </row>
    <row r="21194" ht="21">
      <c r="L21194" s="102"/>
    </row>
    <row r="21195" ht="21">
      <c r="L21195" s="102"/>
    </row>
    <row r="21196" ht="21">
      <c r="L21196" s="102"/>
    </row>
    <row r="21197" ht="21">
      <c r="L21197" s="102"/>
    </row>
    <row r="21198" ht="21">
      <c r="L21198" s="102"/>
    </row>
    <row r="21199" ht="21">
      <c r="L21199" s="102"/>
    </row>
    <row r="21200" ht="21">
      <c r="L21200" s="102"/>
    </row>
    <row r="21201" ht="21">
      <c r="L21201" s="102"/>
    </row>
    <row r="21202" ht="21">
      <c r="L21202" s="102"/>
    </row>
    <row r="21203" ht="21">
      <c r="L21203" s="102"/>
    </row>
    <row r="21204" ht="21">
      <c r="L21204" s="102"/>
    </row>
    <row r="21205" ht="21">
      <c r="L21205" s="102"/>
    </row>
    <row r="21206" ht="21">
      <c r="L21206" s="102"/>
    </row>
    <row r="21207" ht="21">
      <c r="L21207" s="102"/>
    </row>
    <row r="21208" ht="21">
      <c r="L21208" s="102"/>
    </row>
    <row r="21209" ht="21">
      <c r="L21209" s="102"/>
    </row>
    <row r="21210" ht="21">
      <c r="L21210" s="102"/>
    </row>
    <row r="21211" ht="21">
      <c r="L21211" s="102"/>
    </row>
    <row r="21212" ht="21">
      <c r="L21212" s="102"/>
    </row>
    <row r="21213" ht="21">
      <c r="L21213" s="102"/>
    </row>
    <row r="21214" ht="21">
      <c r="L21214" s="102"/>
    </row>
    <row r="21215" ht="21">
      <c r="L21215" s="102"/>
    </row>
    <row r="21216" ht="21">
      <c r="L21216" s="102"/>
    </row>
    <row r="21217" ht="21">
      <c r="L21217" s="102"/>
    </row>
    <row r="21218" ht="21">
      <c r="L21218" s="102"/>
    </row>
    <row r="21219" ht="21">
      <c r="L21219" s="102"/>
    </row>
    <row r="21220" ht="21">
      <c r="L21220" s="102"/>
    </row>
    <row r="21221" ht="21">
      <c r="L21221" s="102"/>
    </row>
    <row r="21222" ht="21">
      <c r="L21222" s="102"/>
    </row>
    <row r="21223" ht="21">
      <c r="L21223" s="102"/>
    </row>
    <row r="21224" ht="21">
      <c r="L21224" s="102"/>
    </row>
    <row r="21225" ht="21">
      <c r="L21225" s="102"/>
    </row>
    <row r="21226" ht="21">
      <c r="L21226" s="102"/>
    </row>
    <row r="21227" ht="21">
      <c r="L21227" s="102"/>
    </row>
    <row r="21228" ht="21">
      <c r="L21228" s="102"/>
    </row>
    <row r="21229" ht="21">
      <c r="L21229" s="102"/>
    </row>
    <row r="21230" ht="21">
      <c r="L21230" s="102"/>
    </row>
    <row r="21231" ht="21">
      <c r="L21231" s="102"/>
    </row>
    <row r="21232" ht="21">
      <c r="L21232" s="102"/>
    </row>
    <row r="21233" ht="21">
      <c r="L21233" s="102"/>
    </row>
    <row r="21234" ht="21">
      <c r="L21234" s="102"/>
    </row>
    <row r="21235" ht="21">
      <c r="L21235" s="102"/>
    </row>
    <row r="21236" ht="21">
      <c r="L21236" s="102"/>
    </row>
    <row r="21237" ht="21">
      <c r="L21237" s="102"/>
    </row>
    <row r="21238" ht="21">
      <c r="L21238" s="102"/>
    </row>
    <row r="21239" ht="21">
      <c r="L21239" s="102"/>
    </row>
    <row r="21240" ht="21">
      <c r="L21240" s="102"/>
    </row>
    <row r="21241" ht="21">
      <c r="L21241" s="102"/>
    </row>
    <row r="21242" ht="21">
      <c r="L21242" s="102"/>
    </row>
    <row r="21243" ht="21">
      <c r="L21243" s="102"/>
    </row>
    <row r="21244" ht="21">
      <c r="L21244" s="102"/>
    </row>
    <row r="21245" ht="21">
      <c r="L21245" s="102"/>
    </row>
    <row r="21246" ht="21">
      <c r="L21246" s="102"/>
    </row>
    <row r="21247" ht="21">
      <c r="L21247" s="102"/>
    </row>
    <row r="21248" ht="21">
      <c r="L21248" s="102"/>
    </row>
    <row r="21249" ht="21">
      <c r="L21249" s="102"/>
    </row>
    <row r="21250" ht="21">
      <c r="L21250" s="102"/>
    </row>
    <row r="21251" ht="21">
      <c r="L21251" s="102"/>
    </row>
    <row r="21252" ht="21">
      <c r="L21252" s="102"/>
    </row>
    <row r="21253" ht="21">
      <c r="L21253" s="102"/>
    </row>
    <row r="21254" ht="21">
      <c r="L21254" s="102"/>
    </row>
    <row r="21255" ht="21">
      <c r="L21255" s="102"/>
    </row>
    <row r="21256" ht="21">
      <c r="L21256" s="102"/>
    </row>
    <row r="21257" ht="21">
      <c r="L21257" s="102"/>
    </row>
    <row r="21258" ht="21">
      <c r="L21258" s="102"/>
    </row>
    <row r="21259" ht="21">
      <c r="L21259" s="102"/>
    </row>
    <row r="21260" ht="21">
      <c r="L21260" s="102"/>
    </row>
    <row r="21261" ht="21">
      <c r="L21261" s="102"/>
    </row>
    <row r="21262" ht="21">
      <c r="L21262" s="102"/>
    </row>
    <row r="21263" ht="21">
      <c r="L21263" s="102"/>
    </row>
    <row r="21264" ht="21">
      <c r="L21264" s="102"/>
    </row>
    <row r="21265" ht="21">
      <c r="L21265" s="102"/>
    </row>
    <row r="21266" ht="21">
      <c r="L21266" s="102"/>
    </row>
    <row r="21267" ht="21">
      <c r="L21267" s="102"/>
    </row>
    <row r="21268" ht="21">
      <c r="L21268" s="102"/>
    </row>
    <row r="21269" ht="21">
      <c r="L21269" s="102"/>
    </row>
    <row r="21270" ht="21">
      <c r="L21270" s="102"/>
    </row>
    <row r="21271" ht="21">
      <c r="L21271" s="102"/>
    </row>
    <row r="21272" ht="21">
      <c r="L21272" s="102"/>
    </row>
    <row r="21273" ht="21">
      <c r="L21273" s="102"/>
    </row>
    <row r="21274" ht="21">
      <c r="L21274" s="102"/>
    </row>
    <row r="21275" ht="21">
      <c r="L21275" s="102"/>
    </row>
    <row r="21276" ht="21">
      <c r="L21276" s="102"/>
    </row>
    <row r="21277" ht="21">
      <c r="L21277" s="102"/>
    </row>
    <row r="21278" ht="21">
      <c r="L21278" s="102"/>
    </row>
    <row r="21279" ht="21">
      <c r="L21279" s="102"/>
    </row>
    <row r="21280" ht="21">
      <c r="L21280" s="102"/>
    </row>
    <row r="21281" ht="21">
      <c r="L21281" s="102"/>
    </row>
    <row r="21282" ht="21">
      <c r="L21282" s="102"/>
    </row>
    <row r="21283" ht="21">
      <c r="L21283" s="102"/>
    </row>
    <row r="21284" ht="21">
      <c r="L21284" s="102"/>
    </row>
    <row r="21285" ht="21">
      <c r="L21285" s="102"/>
    </row>
    <row r="21286" ht="21">
      <c r="L21286" s="102"/>
    </row>
    <row r="21287" ht="21">
      <c r="L21287" s="102"/>
    </row>
    <row r="21288" ht="21">
      <c r="L21288" s="102"/>
    </row>
    <row r="21289" ht="21">
      <c r="L21289" s="102"/>
    </row>
    <row r="21290" ht="21">
      <c r="L21290" s="102"/>
    </row>
    <row r="21291" ht="21">
      <c r="L21291" s="102"/>
    </row>
    <row r="21292" ht="21">
      <c r="L21292" s="102"/>
    </row>
    <row r="21293" ht="21">
      <c r="L21293" s="102"/>
    </row>
    <row r="21294" ht="21">
      <c r="L21294" s="102"/>
    </row>
    <row r="21295" ht="21">
      <c r="L21295" s="102"/>
    </row>
    <row r="21296" ht="21">
      <c r="L21296" s="102"/>
    </row>
    <row r="21297" ht="21">
      <c r="L21297" s="102"/>
    </row>
    <row r="21298" ht="21">
      <c r="L21298" s="102"/>
    </row>
    <row r="21299" ht="21">
      <c r="L21299" s="102"/>
    </row>
    <row r="21300" ht="21">
      <c r="L21300" s="102"/>
    </row>
    <row r="21301" ht="21">
      <c r="L21301" s="102"/>
    </row>
    <row r="21302" ht="21">
      <c r="L21302" s="102"/>
    </row>
    <row r="21303" ht="21">
      <c r="L21303" s="102"/>
    </row>
    <row r="21304" ht="21">
      <c r="L21304" s="102"/>
    </row>
    <row r="21305" ht="21">
      <c r="L21305" s="102"/>
    </row>
    <row r="21306" ht="21">
      <c r="L21306" s="102"/>
    </row>
    <row r="21307" ht="21">
      <c r="L21307" s="102"/>
    </row>
    <row r="21308" ht="21">
      <c r="L21308" s="102"/>
    </row>
    <row r="21309" ht="21">
      <c r="L21309" s="102"/>
    </row>
    <row r="21310" ht="21">
      <c r="L21310" s="102"/>
    </row>
    <row r="21311" ht="21">
      <c r="L21311" s="102"/>
    </row>
    <row r="21312" ht="21">
      <c r="L21312" s="102"/>
    </row>
    <row r="21313" ht="21">
      <c r="L21313" s="102"/>
    </row>
    <row r="21314" ht="21">
      <c r="L21314" s="102"/>
    </row>
    <row r="21315" ht="21">
      <c r="L21315" s="102"/>
    </row>
    <row r="21316" ht="21">
      <c r="L21316" s="102"/>
    </row>
    <row r="21317" ht="21">
      <c r="L21317" s="102"/>
    </row>
    <row r="21318" ht="21">
      <c r="L21318" s="102"/>
    </row>
    <row r="21319" ht="21">
      <c r="L21319" s="102"/>
    </row>
    <row r="21320" ht="21">
      <c r="L21320" s="102"/>
    </row>
    <row r="21321" ht="21">
      <c r="L21321" s="102"/>
    </row>
    <row r="21322" ht="21">
      <c r="L21322" s="102"/>
    </row>
    <row r="21323" ht="21">
      <c r="L21323" s="102"/>
    </row>
    <row r="21324" ht="21">
      <c r="L21324" s="102"/>
    </row>
    <row r="21325" ht="21">
      <c r="L21325" s="102"/>
    </row>
    <row r="21326" ht="21">
      <c r="L21326" s="102"/>
    </row>
    <row r="21327" ht="21">
      <c r="L21327" s="102"/>
    </row>
    <row r="21328" ht="21">
      <c r="L21328" s="102"/>
    </row>
    <row r="21329" ht="21">
      <c r="L21329" s="102"/>
    </row>
    <row r="21330" ht="21">
      <c r="L21330" s="102"/>
    </row>
    <row r="21331" ht="21">
      <c r="L21331" s="102"/>
    </row>
    <row r="21332" ht="21">
      <c r="L21332" s="102"/>
    </row>
    <row r="21333" ht="21">
      <c r="L21333" s="102"/>
    </row>
    <row r="21334" ht="21">
      <c r="L21334" s="102"/>
    </row>
    <row r="21335" ht="21">
      <c r="L21335" s="102"/>
    </row>
    <row r="21336" ht="21">
      <c r="L21336" s="102"/>
    </row>
    <row r="21337" ht="21">
      <c r="L21337" s="102"/>
    </row>
    <row r="21338" ht="21">
      <c r="L21338" s="102"/>
    </row>
    <row r="21339" ht="21">
      <c r="L21339" s="102"/>
    </row>
    <row r="21340" ht="21">
      <c r="L21340" s="102"/>
    </row>
    <row r="21341" ht="21">
      <c r="L21341" s="102"/>
    </row>
    <row r="21342" ht="21">
      <c r="L21342" s="102"/>
    </row>
    <row r="21343" ht="21">
      <c r="L21343" s="102"/>
    </row>
    <row r="21344" ht="21">
      <c r="L21344" s="102"/>
    </row>
    <row r="21345" ht="21">
      <c r="L21345" s="102"/>
    </row>
    <row r="21346" ht="21">
      <c r="L21346" s="102"/>
    </row>
    <row r="21347" ht="21">
      <c r="L21347" s="102"/>
    </row>
    <row r="21348" ht="21">
      <c r="L21348" s="102"/>
    </row>
    <row r="21349" ht="21">
      <c r="L21349" s="102"/>
    </row>
    <row r="21350" ht="21">
      <c r="L21350" s="102"/>
    </row>
    <row r="21351" ht="21">
      <c r="L21351" s="102"/>
    </row>
    <row r="21352" ht="21">
      <c r="L21352" s="102"/>
    </row>
    <row r="21353" ht="21">
      <c r="L21353" s="102"/>
    </row>
    <row r="21354" ht="21">
      <c r="L21354" s="102"/>
    </row>
    <row r="21355" ht="21">
      <c r="L21355" s="102"/>
    </row>
    <row r="21356" ht="21">
      <c r="L21356" s="102"/>
    </row>
    <row r="21357" ht="21">
      <c r="L21357" s="102"/>
    </row>
    <row r="21358" ht="21">
      <c r="L21358" s="102"/>
    </row>
    <row r="21359" ht="21">
      <c r="L21359" s="102"/>
    </row>
    <row r="21360" ht="21">
      <c r="L21360" s="102"/>
    </row>
    <row r="21361" ht="21">
      <c r="L21361" s="102"/>
    </row>
    <row r="21362" ht="21">
      <c r="L21362" s="102"/>
    </row>
    <row r="21363" ht="21">
      <c r="L21363" s="102"/>
    </row>
    <row r="21364" ht="21">
      <c r="L21364" s="102"/>
    </row>
    <row r="21365" ht="21">
      <c r="L21365" s="102"/>
    </row>
    <row r="21366" ht="21">
      <c r="L21366" s="102"/>
    </row>
    <row r="21367" ht="21">
      <c r="L21367" s="102"/>
    </row>
    <row r="21368" ht="21">
      <c r="L21368" s="102"/>
    </row>
    <row r="21369" ht="21">
      <c r="L21369" s="102"/>
    </row>
    <row r="21370" ht="21">
      <c r="L21370" s="102"/>
    </row>
    <row r="21371" ht="21">
      <c r="L21371" s="102"/>
    </row>
    <row r="21372" ht="21">
      <c r="L21372" s="102"/>
    </row>
    <row r="21373" ht="21">
      <c r="L21373" s="102"/>
    </row>
    <row r="21374" ht="21">
      <c r="L21374" s="102"/>
    </row>
    <row r="21375" ht="21">
      <c r="L21375" s="102"/>
    </row>
    <row r="21376" ht="21">
      <c r="L21376" s="102"/>
    </row>
    <row r="21377" ht="21">
      <c r="L21377" s="102"/>
    </row>
    <row r="21378" ht="21">
      <c r="L21378" s="102"/>
    </row>
    <row r="21379" ht="21">
      <c r="L21379" s="102"/>
    </row>
    <row r="21380" ht="21">
      <c r="L21380" s="102"/>
    </row>
    <row r="21381" ht="21">
      <c r="L21381" s="102"/>
    </row>
    <row r="21382" ht="21">
      <c r="L21382" s="102"/>
    </row>
    <row r="21383" ht="21">
      <c r="L21383" s="102"/>
    </row>
    <row r="21384" ht="21">
      <c r="L21384" s="102"/>
    </row>
    <row r="21385" ht="21">
      <c r="L21385" s="102"/>
    </row>
    <row r="21386" ht="21">
      <c r="L21386" s="102"/>
    </row>
    <row r="21387" ht="21">
      <c r="L21387" s="102"/>
    </row>
    <row r="21388" ht="21">
      <c r="L21388" s="102"/>
    </row>
    <row r="21389" ht="21">
      <c r="L21389" s="102"/>
    </row>
    <row r="21390" ht="21">
      <c r="L21390" s="102"/>
    </row>
    <row r="21391" ht="21">
      <c r="L21391" s="102"/>
    </row>
    <row r="21392" ht="21">
      <c r="L21392" s="102"/>
    </row>
    <row r="21393" ht="21">
      <c r="L21393" s="102"/>
    </row>
    <row r="21394" ht="21">
      <c r="L21394" s="102"/>
    </row>
    <row r="21395" ht="21">
      <c r="L21395" s="102"/>
    </row>
    <row r="21396" ht="21">
      <c r="L21396" s="102"/>
    </row>
    <row r="21397" ht="21">
      <c r="L21397" s="102"/>
    </row>
    <row r="21398" ht="21">
      <c r="L21398" s="102"/>
    </row>
    <row r="21399" ht="21">
      <c r="L21399" s="102"/>
    </row>
    <row r="21400" ht="21">
      <c r="L21400" s="102"/>
    </row>
    <row r="21401" ht="21">
      <c r="L21401" s="102"/>
    </row>
    <row r="21402" ht="21">
      <c r="L21402" s="102"/>
    </row>
    <row r="21403" ht="21">
      <c r="L21403" s="102"/>
    </row>
    <row r="21404" ht="21">
      <c r="L21404" s="102"/>
    </row>
    <row r="21405" ht="21">
      <c r="L21405" s="102"/>
    </row>
    <row r="21406" ht="21">
      <c r="L21406" s="102"/>
    </row>
    <row r="21407" ht="21">
      <c r="L21407" s="102"/>
    </row>
    <row r="21408" ht="21">
      <c r="L21408" s="102"/>
    </row>
    <row r="21409" ht="21">
      <c r="L21409" s="102"/>
    </row>
    <row r="21410" ht="21">
      <c r="L21410" s="102"/>
    </row>
    <row r="21411" ht="21">
      <c r="L21411" s="102"/>
    </row>
    <row r="21412" ht="21">
      <c r="L21412" s="102"/>
    </row>
    <row r="21413" ht="21">
      <c r="L21413" s="102"/>
    </row>
    <row r="21414" ht="21">
      <c r="L21414" s="102"/>
    </row>
    <row r="21415" ht="21">
      <c r="L21415" s="102"/>
    </row>
    <row r="21416" ht="21">
      <c r="L21416" s="102"/>
    </row>
    <row r="21417" ht="21">
      <c r="L21417" s="102"/>
    </row>
    <row r="21418" ht="21">
      <c r="L21418" s="102"/>
    </row>
    <row r="21419" ht="21">
      <c r="L21419" s="102"/>
    </row>
    <row r="21420" ht="21">
      <c r="L21420" s="102"/>
    </row>
    <row r="21421" ht="21">
      <c r="L21421" s="102"/>
    </row>
    <row r="21422" ht="21">
      <c r="L21422" s="102"/>
    </row>
    <row r="21423" ht="21">
      <c r="L21423" s="102"/>
    </row>
    <row r="21424" ht="21">
      <c r="L21424" s="102"/>
    </row>
    <row r="21425" ht="21">
      <c r="L21425" s="102"/>
    </row>
    <row r="21426" ht="21">
      <c r="L21426" s="102"/>
    </row>
    <row r="21427" ht="21">
      <c r="L21427" s="102"/>
    </row>
    <row r="21428" ht="21">
      <c r="L21428" s="102"/>
    </row>
    <row r="21429" ht="21">
      <c r="L21429" s="102"/>
    </row>
    <row r="21430" ht="21">
      <c r="L21430" s="102"/>
    </row>
    <row r="21431" ht="21">
      <c r="L21431" s="102"/>
    </row>
    <row r="21432" ht="21">
      <c r="L21432" s="102"/>
    </row>
    <row r="21433" ht="21">
      <c r="L21433" s="102"/>
    </row>
    <row r="21434" ht="21">
      <c r="L21434" s="102"/>
    </row>
    <row r="21435" ht="21">
      <c r="L21435" s="102"/>
    </row>
    <row r="21436" ht="21">
      <c r="L21436" s="102"/>
    </row>
    <row r="21437" ht="21">
      <c r="L21437" s="102"/>
    </row>
    <row r="21438" ht="21">
      <c r="L21438" s="102"/>
    </row>
    <row r="21439" ht="21">
      <c r="L21439" s="102"/>
    </row>
    <row r="21440" ht="21">
      <c r="L21440" s="102"/>
    </row>
    <row r="21441" ht="21">
      <c r="L21441" s="102"/>
    </row>
    <row r="21442" ht="21">
      <c r="L21442" s="102"/>
    </row>
    <row r="21443" ht="21">
      <c r="L21443" s="102"/>
    </row>
    <row r="21444" ht="21">
      <c r="L21444" s="102"/>
    </row>
    <row r="21445" ht="21">
      <c r="L21445" s="102"/>
    </row>
    <row r="21446" ht="21">
      <c r="L21446" s="102"/>
    </row>
    <row r="21447" ht="21">
      <c r="L21447" s="102"/>
    </row>
    <row r="21448" ht="21">
      <c r="L21448" s="102"/>
    </row>
    <row r="21449" ht="21">
      <c r="L21449" s="102"/>
    </row>
    <row r="21450" ht="21">
      <c r="L21450" s="102"/>
    </row>
    <row r="21451" ht="21">
      <c r="L21451" s="102"/>
    </row>
    <row r="21452" ht="21">
      <c r="L21452" s="102"/>
    </row>
    <row r="21453" ht="21">
      <c r="L21453" s="102"/>
    </row>
    <row r="21454" ht="21">
      <c r="L21454" s="102"/>
    </row>
    <row r="21455" ht="21">
      <c r="L21455" s="102"/>
    </row>
    <row r="21456" ht="21">
      <c r="L21456" s="102"/>
    </row>
    <row r="21457" ht="21">
      <c r="L21457" s="102"/>
    </row>
    <row r="21458" ht="21">
      <c r="L21458" s="102"/>
    </row>
    <row r="21459" ht="21">
      <c r="L21459" s="102"/>
    </row>
    <row r="21460" ht="21">
      <c r="L21460" s="102"/>
    </row>
    <row r="21461" ht="21">
      <c r="L21461" s="102"/>
    </row>
    <row r="21462" ht="21">
      <c r="L21462" s="102"/>
    </row>
    <row r="21463" ht="21">
      <c r="L21463" s="102"/>
    </row>
    <row r="21464" ht="21">
      <c r="L21464" s="102"/>
    </row>
    <row r="21465" ht="21">
      <c r="L21465" s="102"/>
    </row>
    <row r="21466" ht="21">
      <c r="L21466" s="102"/>
    </row>
    <row r="21467" ht="21">
      <c r="L21467" s="102"/>
    </row>
    <row r="21468" ht="21">
      <c r="L21468" s="102"/>
    </row>
    <row r="21469" ht="21">
      <c r="L21469" s="102"/>
    </row>
    <row r="21470" ht="21">
      <c r="L21470" s="102"/>
    </row>
    <row r="21471" ht="21">
      <c r="L21471" s="102"/>
    </row>
    <row r="21472" ht="21">
      <c r="L21472" s="102"/>
    </row>
    <row r="21473" ht="21">
      <c r="L21473" s="102"/>
    </row>
    <row r="21474" ht="21">
      <c r="L21474" s="102"/>
    </row>
    <row r="21475" ht="21">
      <c r="L21475" s="102"/>
    </row>
    <row r="21476" ht="21">
      <c r="L21476" s="102"/>
    </row>
    <row r="21477" ht="21">
      <c r="L21477" s="102"/>
    </row>
    <row r="21478" ht="21">
      <c r="L21478" s="102"/>
    </row>
    <row r="21479" ht="21">
      <c r="L21479" s="102"/>
    </row>
    <row r="21480" ht="21">
      <c r="L21480" s="102"/>
    </row>
    <row r="21481" ht="21">
      <c r="L21481" s="102"/>
    </row>
    <row r="21482" ht="21">
      <c r="L21482" s="102"/>
    </row>
    <row r="21483" ht="21">
      <c r="L21483" s="102"/>
    </row>
    <row r="21484" ht="21">
      <c r="L21484" s="102"/>
    </row>
    <row r="21485" ht="21">
      <c r="L21485" s="102"/>
    </row>
    <row r="21486" ht="21">
      <c r="L21486" s="102"/>
    </row>
    <row r="21487" ht="21">
      <c r="L21487" s="102"/>
    </row>
    <row r="21488" ht="21">
      <c r="L21488" s="102"/>
    </row>
    <row r="21489" ht="21">
      <c r="L21489" s="102"/>
    </row>
    <row r="21490" ht="21">
      <c r="L21490" s="102"/>
    </row>
    <row r="21491" ht="21">
      <c r="L21491" s="102"/>
    </row>
    <row r="21492" ht="21">
      <c r="L21492" s="102"/>
    </row>
    <row r="21493" ht="21">
      <c r="L21493" s="102"/>
    </row>
    <row r="21494" ht="21">
      <c r="L21494" s="102"/>
    </row>
    <row r="21495" ht="21">
      <c r="L21495" s="102"/>
    </row>
    <row r="21496" ht="21">
      <c r="L21496" s="102"/>
    </row>
    <row r="21497" ht="21">
      <c r="L21497" s="102"/>
    </row>
    <row r="21498" ht="21">
      <c r="L21498" s="102"/>
    </row>
    <row r="21499" ht="21">
      <c r="L21499" s="102"/>
    </row>
    <row r="21500" ht="21">
      <c r="L21500" s="102"/>
    </row>
    <row r="21501" ht="21">
      <c r="L21501" s="102"/>
    </row>
    <row r="21502" ht="21">
      <c r="L21502" s="102"/>
    </row>
    <row r="21503" ht="21">
      <c r="L21503" s="102"/>
    </row>
    <row r="21504" ht="21">
      <c r="L21504" s="102"/>
    </row>
    <row r="21505" ht="21">
      <c r="L21505" s="102"/>
    </row>
    <row r="21506" ht="21">
      <c r="L21506" s="102"/>
    </row>
    <row r="21507" ht="21">
      <c r="L21507" s="102"/>
    </row>
    <row r="21508" ht="21">
      <c r="L21508" s="102"/>
    </row>
    <row r="21509" ht="21">
      <c r="L21509" s="102"/>
    </row>
    <row r="21510" ht="21">
      <c r="L21510" s="102"/>
    </row>
    <row r="21511" ht="21">
      <c r="L21511" s="102"/>
    </row>
    <row r="21512" ht="21">
      <c r="L21512" s="102"/>
    </row>
    <row r="21513" ht="21">
      <c r="L21513" s="102"/>
    </row>
    <row r="21514" ht="21">
      <c r="L21514" s="102"/>
    </row>
    <row r="21515" ht="21">
      <c r="L21515" s="102"/>
    </row>
    <row r="21516" ht="21">
      <c r="L21516" s="102"/>
    </row>
    <row r="21517" ht="21">
      <c r="L21517" s="102"/>
    </row>
    <row r="21518" ht="21">
      <c r="L21518" s="102"/>
    </row>
    <row r="21519" ht="21">
      <c r="L21519" s="102"/>
    </row>
    <row r="21520" ht="21">
      <c r="L21520" s="102"/>
    </row>
    <row r="21521" ht="21">
      <c r="L21521" s="102"/>
    </row>
    <row r="21522" ht="21">
      <c r="L21522" s="102"/>
    </row>
    <row r="21523" ht="21">
      <c r="L21523" s="102"/>
    </row>
    <row r="21524" ht="21">
      <c r="L21524" s="102"/>
    </row>
    <row r="21525" ht="21">
      <c r="L21525" s="102"/>
    </row>
    <row r="21526" ht="21">
      <c r="L21526" s="102"/>
    </row>
    <row r="21527" ht="21">
      <c r="L21527" s="102"/>
    </row>
    <row r="21528" ht="21">
      <c r="L21528" s="102"/>
    </row>
    <row r="21529" ht="21">
      <c r="L21529" s="102"/>
    </row>
    <row r="21530" ht="21">
      <c r="L21530" s="102"/>
    </row>
    <row r="21531" ht="21">
      <c r="L21531" s="102"/>
    </row>
    <row r="21532" ht="21">
      <c r="L21532" s="102"/>
    </row>
    <row r="21533" ht="21">
      <c r="L21533" s="102"/>
    </row>
    <row r="21534" ht="21">
      <c r="L21534" s="102"/>
    </row>
    <row r="21535" ht="21">
      <c r="L21535" s="102"/>
    </row>
    <row r="21536" ht="21">
      <c r="L21536" s="102"/>
    </row>
    <row r="21537" ht="21">
      <c r="L21537" s="102"/>
    </row>
    <row r="21538" ht="21">
      <c r="L21538" s="102"/>
    </row>
    <row r="21539" ht="21">
      <c r="L21539" s="102"/>
    </row>
    <row r="21540" ht="21">
      <c r="L21540" s="102"/>
    </row>
    <row r="21541" ht="21">
      <c r="L21541" s="102"/>
    </row>
    <row r="21542" ht="21">
      <c r="L21542" s="102"/>
    </row>
    <row r="21543" ht="21">
      <c r="L21543" s="102"/>
    </row>
    <row r="21544" ht="21">
      <c r="L21544" s="102"/>
    </row>
    <row r="21545" ht="21">
      <c r="L21545" s="102"/>
    </row>
    <row r="21546" ht="21">
      <c r="L21546" s="102"/>
    </row>
    <row r="21547" ht="21">
      <c r="L21547" s="102"/>
    </row>
    <row r="21548" ht="21">
      <c r="L21548" s="102"/>
    </row>
    <row r="21549" ht="21">
      <c r="L21549" s="102"/>
    </row>
    <row r="21550" ht="21">
      <c r="L21550" s="102"/>
    </row>
    <row r="21551" ht="21">
      <c r="L21551" s="102"/>
    </row>
    <row r="21552" ht="21">
      <c r="L21552" s="102"/>
    </row>
    <row r="21553" ht="21">
      <c r="L21553" s="102"/>
    </row>
    <row r="21554" ht="21">
      <c r="L21554" s="102"/>
    </row>
    <row r="21555" ht="21">
      <c r="L21555" s="102"/>
    </row>
    <row r="21556" ht="21">
      <c r="L21556" s="102"/>
    </row>
    <row r="21557" ht="21">
      <c r="L21557" s="102"/>
    </row>
    <row r="21558" ht="21">
      <c r="L21558" s="102"/>
    </row>
    <row r="21559" ht="21">
      <c r="L21559" s="102"/>
    </row>
    <row r="21560" ht="21">
      <c r="L21560" s="102"/>
    </row>
    <row r="21561" ht="21">
      <c r="L21561" s="102"/>
    </row>
    <row r="21562" ht="21">
      <c r="L21562" s="102"/>
    </row>
    <row r="21563" ht="21">
      <c r="L21563" s="102"/>
    </row>
    <row r="21564" ht="21">
      <c r="L21564" s="102"/>
    </row>
    <row r="21565" ht="21">
      <c r="L21565" s="102"/>
    </row>
    <row r="21566" ht="21">
      <c r="L21566" s="102"/>
    </row>
    <row r="21567" ht="21">
      <c r="L21567" s="102"/>
    </row>
    <row r="21568" ht="21">
      <c r="L21568" s="102"/>
    </row>
    <row r="21569" ht="21">
      <c r="L21569" s="102"/>
    </row>
    <row r="21570" ht="21">
      <c r="L21570" s="102"/>
    </row>
    <row r="21571" ht="21">
      <c r="L21571" s="102"/>
    </row>
    <row r="21572" ht="21">
      <c r="L21572" s="102"/>
    </row>
    <row r="21573" ht="21">
      <c r="L21573" s="102"/>
    </row>
    <row r="21574" ht="21">
      <c r="L21574" s="102"/>
    </row>
    <row r="21575" ht="21">
      <c r="L21575" s="102"/>
    </row>
    <row r="21576" ht="21">
      <c r="L21576" s="102"/>
    </row>
    <row r="21577" ht="21">
      <c r="L21577" s="102"/>
    </row>
    <row r="21578" ht="21">
      <c r="L21578" s="102"/>
    </row>
    <row r="21579" ht="21">
      <c r="L21579" s="102"/>
    </row>
    <row r="21580" ht="21">
      <c r="L21580" s="102"/>
    </row>
    <row r="21581" ht="21">
      <c r="L21581" s="102"/>
    </row>
    <row r="21582" ht="21">
      <c r="L21582" s="102"/>
    </row>
    <row r="21583" ht="21">
      <c r="L21583" s="102"/>
    </row>
    <row r="21584" ht="21">
      <c r="L21584" s="102"/>
    </row>
    <row r="21585" ht="21">
      <c r="L21585" s="102"/>
    </row>
    <row r="21586" ht="21">
      <c r="L21586" s="102"/>
    </row>
    <row r="21587" ht="21">
      <c r="L21587" s="102"/>
    </row>
    <row r="21588" ht="21">
      <c r="L21588" s="102"/>
    </row>
    <row r="21589" ht="21">
      <c r="L21589" s="102"/>
    </row>
    <row r="21590" ht="21">
      <c r="L21590" s="102"/>
    </row>
    <row r="21591" ht="21">
      <c r="L21591" s="102"/>
    </row>
    <row r="21592" ht="21">
      <c r="L21592" s="102"/>
    </row>
    <row r="21593" ht="21">
      <c r="L21593" s="102"/>
    </row>
    <row r="21594" ht="21">
      <c r="L21594" s="102"/>
    </row>
    <row r="21595" ht="21">
      <c r="L21595" s="102"/>
    </row>
    <row r="21596" ht="21">
      <c r="L21596" s="102"/>
    </row>
    <row r="21597" ht="21">
      <c r="L21597" s="102"/>
    </row>
    <row r="21598" ht="21">
      <c r="L21598" s="102"/>
    </row>
    <row r="21599" ht="21">
      <c r="L21599" s="102"/>
    </row>
    <row r="21600" ht="21">
      <c r="L21600" s="102"/>
    </row>
    <row r="21601" ht="21">
      <c r="L21601" s="102"/>
    </row>
    <row r="21602" ht="21">
      <c r="L21602" s="102"/>
    </row>
    <row r="21603" ht="21">
      <c r="L21603" s="102"/>
    </row>
    <row r="21604" ht="21">
      <c r="L21604" s="102"/>
    </row>
    <row r="21605" ht="21">
      <c r="L21605" s="102"/>
    </row>
    <row r="21606" ht="21">
      <c r="L21606" s="102"/>
    </row>
    <row r="21607" ht="21">
      <c r="L21607" s="102"/>
    </row>
    <row r="21608" ht="21">
      <c r="L21608" s="102"/>
    </row>
    <row r="21609" ht="21">
      <c r="L21609" s="102"/>
    </row>
    <row r="21610" ht="21">
      <c r="L21610" s="102"/>
    </row>
    <row r="21611" ht="21">
      <c r="L21611" s="102"/>
    </row>
    <row r="21612" ht="21">
      <c r="L21612" s="102"/>
    </row>
    <row r="21613" ht="21">
      <c r="L21613" s="102"/>
    </row>
    <row r="21614" ht="21">
      <c r="L21614" s="102"/>
    </row>
    <row r="21615" ht="21">
      <c r="L21615" s="102"/>
    </row>
    <row r="21616" ht="21">
      <c r="L21616" s="102"/>
    </row>
    <row r="21617" ht="21">
      <c r="L21617" s="102"/>
    </row>
    <row r="21618" ht="21">
      <c r="L21618" s="102"/>
    </row>
    <row r="21619" ht="21">
      <c r="L21619" s="102"/>
    </row>
    <row r="21620" ht="21">
      <c r="L21620" s="102"/>
    </row>
    <row r="21621" ht="21">
      <c r="L21621" s="102"/>
    </row>
    <row r="21622" ht="21">
      <c r="L21622" s="102"/>
    </row>
    <row r="21623" ht="21">
      <c r="L21623" s="102"/>
    </row>
    <row r="21624" ht="21">
      <c r="L21624" s="102"/>
    </row>
    <row r="21625" ht="21">
      <c r="L21625" s="102"/>
    </row>
    <row r="21626" ht="21">
      <c r="L21626" s="102"/>
    </row>
    <row r="21627" ht="21">
      <c r="L21627" s="102"/>
    </row>
    <row r="21628" ht="21">
      <c r="L21628" s="102"/>
    </row>
    <row r="21629" ht="21">
      <c r="L21629" s="102"/>
    </row>
    <row r="21630" ht="21">
      <c r="L21630" s="102"/>
    </row>
    <row r="21631" ht="21">
      <c r="L21631" s="102"/>
    </row>
    <row r="21632" ht="21">
      <c r="L21632" s="102"/>
    </row>
    <row r="21633" ht="21">
      <c r="L21633" s="102"/>
    </row>
    <row r="21634" ht="21">
      <c r="L21634" s="102"/>
    </row>
    <row r="21635" ht="21">
      <c r="L21635" s="102"/>
    </row>
    <row r="21636" ht="21">
      <c r="L21636" s="102"/>
    </row>
    <row r="21637" ht="21">
      <c r="L21637" s="102"/>
    </row>
    <row r="21638" ht="21">
      <c r="L21638" s="102"/>
    </row>
    <row r="21639" ht="21">
      <c r="L21639" s="102"/>
    </row>
    <row r="21640" ht="21">
      <c r="L21640" s="102"/>
    </row>
    <row r="21641" ht="21">
      <c r="L21641" s="102"/>
    </row>
    <row r="21642" ht="21">
      <c r="L21642" s="102"/>
    </row>
    <row r="21643" ht="21">
      <c r="L21643" s="102"/>
    </row>
    <row r="21644" ht="21">
      <c r="L21644" s="102"/>
    </row>
    <row r="21645" ht="21">
      <c r="L21645" s="102"/>
    </row>
    <row r="21646" ht="21">
      <c r="L21646" s="102"/>
    </row>
    <row r="21647" ht="21">
      <c r="L21647" s="102"/>
    </row>
    <row r="21648" ht="21">
      <c r="L21648" s="102"/>
    </row>
    <row r="21649" ht="21">
      <c r="L21649" s="102"/>
    </row>
    <row r="21650" ht="21">
      <c r="L21650" s="102"/>
    </row>
    <row r="21651" ht="21">
      <c r="L21651" s="102"/>
    </row>
    <row r="21652" ht="21">
      <c r="L21652" s="102"/>
    </row>
    <row r="21653" ht="21">
      <c r="L21653" s="102"/>
    </row>
    <row r="21654" ht="21">
      <c r="L21654" s="102"/>
    </row>
    <row r="21655" ht="21">
      <c r="L21655" s="102"/>
    </row>
    <row r="21656" ht="21">
      <c r="L21656" s="102"/>
    </row>
    <row r="21657" ht="21">
      <c r="L21657" s="102"/>
    </row>
    <row r="21658" ht="21">
      <c r="L21658" s="102"/>
    </row>
    <row r="21659" ht="21">
      <c r="L21659" s="102"/>
    </row>
    <row r="21660" ht="21">
      <c r="L21660" s="102"/>
    </row>
    <row r="21661" ht="21">
      <c r="L21661" s="102"/>
    </row>
    <row r="21662" ht="21">
      <c r="L21662" s="102"/>
    </row>
    <row r="21663" ht="21">
      <c r="L21663" s="102"/>
    </row>
    <row r="21664" ht="21">
      <c r="L21664" s="102"/>
    </row>
    <row r="21665" ht="21">
      <c r="L21665" s="102"/>
    </row>
    <row r="21666" ht="21">
      <c r="L21666" s="102"/>
    </row>
    <row r="21667" ht="21">
      <c r="L21667" s="102"/>
    </row>
    <row r="21668" ht="21">
      <c r="L21668" s="102"/>
    </row>
    <row r="21669" ht="21">
      <c r="L21669" s="102"/>
    </row>
    <row r="21670" ht="21">
      <c r="L21670" s="102"/>
    </row>
    <row r="21671" ht="21">
      <c r="L21671" s="102"/>
    </row>
    <row r="21672" ht="21">
      <c r="L21672" s="102"/>
    </row>
    <row r="21673" ht="21">
      <c r="L21673" s="102"/>
    </row>
    <row r="21674" ht="21">
      <c r="L21674" s="102"/>
    </row>
    <row r="21675" ht="21">
      <c r="L21675" s="102"/>
    </row>
    <row r="21676" ht="21">
      <c r="L21676" s="102"/>
    </row>
    <row r="21677" ht="21">
      <c r="L21677" s="102"/>
    </row>
    <row r="21678" ht="21">
      <c r="L21678" s="102"/>
    </row>
    <row r="21679" ht="21">
      <c r="L21679" s="102"/>
    </row>
    <row r="21680" ht="21">
      <c r="L21680" s="102"/>
    </row>
    <row r="21681" ht="21">
      <c r="L21681" s="102"/>
    </row>
    <row r="21682" ht="21">
      <c r="L21682" s="102"/>
    </row>
    <row r="21683" ht="21">
      <c r="L21683" s="102"/>
    </row>
    <row r="21684" ht="21">
      <c r="L21684" s="102"/>
    </row>
    <row r="21685" ht="21">
      <c r="L21685" s="102"/>
    </row>
    <row r="21686" ht="21">
      <c r="L21686" s="102"/>
    </row>
    <row r="21687" ht="21">
      <c r="L21687" s="102"/>
    </row>
    <row r="21688" ht="21">
      <c r="L21688" s="102"/>
    </row>
    <row r="21689" ht="21">
      <c r="L21689" s="102"/>
    </row>
    <row r="21690" ht="21">
      <c r="L21690" s="102"/>
    </row>
    <row r="21691" ht="21">
      <c r="L21691" s="102"/>
    </row>
    <row r="21692" ht="21">
      <c r="L21692" s="102"/>
    </row>
    <row r="21693" ht="21">
      <c r="L21693" s="102"/>
    </row>
    <row r="21694" ht="21">
      <c r="L21694" s="102"/>
    </row>
    <row r="21695" ht="21">
      <c r="L21695" s="102"/>
    </row>
    <row r="21696" ht="21">
      <c r="L21696" s="102"/>
    </row>
    <row r="21697" ht="21">
      <c r="L21697" s="102"/>
    </row>
    <row r="21698" ht="21">
      <c r="L21698" s="102"/>
    </row>
    <row r="21699" ht="21">
      <c r="L21699" s="102"/>
    </row>
    <row r="21700" ht="21">
      <c r="L21700" s="102"/>
    </row>
    <row r="21701" ht="21">
      <c r="L21701" s="102"/>
    </row>
    <row r="21702" ht="21">
      <c r="L21702" s="102"/>
    </row>
    <row r="21703" ht="21">
      <c r="L21703" s="102"/>
    </row>
    <row r="21704" ht="21">
      <c r="L21704" s="102"/>
    </row>
    <row r="21705" ht="21">
      <c r="L21705" s="102"/>
    </row>
    <row r="21706" ht="21">
      <c r="L21706" s="102"/>
    </row>
    <row r="21707" ht="21">
      <c r="L21707" s="102"/>
    </row>
    <row r="21708" ht="21">
      <c r="L21708" s="102"/>
    </row>
    <row r="21709" ht="21">
      <c r="L21709" s="102"/>
    </row>
    <row r="21710" ht="21">
      <c r="L21710" s="102"/>
    </row>
    <row r="21711" ht="21">
      <c r="L21711" s="102"/>
    </row>
    <row r="21712" ht="21">
      <c r="L21712" s="102"/>
    </row>
    <row r="21713" ht="21">
      <c r="L21713" s="102"/>
    </row>
    <row r="21714" ht="21">
      <c r="L21714" s="102"/>
    </row>
    <row r="21715" ht="21">
      <c r="L21715" s="102"/>
    </row>
    <row r="21716" ht="21">
      <c r="L21716" s="102"/>
    </row>
    <row r="21717" ht="21">
      <c r="L21717" s="102"/>
    </row>
    <row r="21718" ht="21">
      <c r="L21718" s="102"/>
    </row>
    <row r="21719" ht="21">
      <c r="L21719" s="102"/>
    </row>
    <row r="21720" ht="21">
      <c r="L21720" s="102"/>
    </row>
    <row r="21721" ht="21">
      <c r="L21721" s="102"/>
    </row>
    <row r="21722" ht="21">
      <c r="L21722" s="102"/>
    </row>
    <row r="21723" ht="21">
      <c r="L21723" s="102"/>
    </row>
    <row r="21724" ht="21">
      <c r="L21724" s="102"/>
    </row>
    <row r="21725" ht="21">
      <c r="L21725" s="102"/>
    </row>
    <row r="21726" ht="21">
      <c r="L21726" s="102"/>
    </row>
    <row r="21727" ht="21">
      <c r="L21727" s="102"/>
    </row>
    <row r="21728" ht="21">
      <c r="L21728" s="102"/>
    </row>
    <row r="21729" ht="21">
      <c r="L21729" s="102"/>
    </row>
    <row r="21730" ht="21">
      <c r="L21730" s="102"/>
    </row>
    <row r="21731" ht="21">
      <c r="L21731" s="102"/>
    </row>
    <row r="21732" ht="21">
      <c r="L21732" s="102"/>
    </row>
    <row r="21733" ht="21">
      <c r="L21733" s="102"/>
    </row>
    <row r="21734" ht="21">
      <c r="L21734" s="102"/>
    </row>
    <row r="21735" ht="21">
      <c r="L21735" s="102"/>
    </row>
    <row r="21736" ht="21">
      <c r="L21736" s="102"/>
    </row>
    <row r="21737" ht="21">
      <c r="L21737" s="102"/>
    </row>
    <row r="21738" ht="21">
      <c r="L21738" s="102"/>
    </row>
    <row r="21739" ht="21">
      <c r="L21739" s="102"/>
    </row>
    <row r="21740" ht="21">
      <c r="L21740" s="102"/>
    </row>
    <row r="21741" ht="21">
      <c r="L21741" s="102"/>
    </row>
    <row r="21742" ht="21">
      <c r="L21742" s="102"/>
    </row>
    <row r="21743" ht="21">
      <c r="L21743" s="102"/>
    </row>
    <row r="21744" ht="21">
      <c r="L21744" s="102"/>
    </row>
    <row r="21745" ht="21">
      <c r="L21745" s="102"/>
    </row>
    <row r="21746" ht="21">
      <c r="L21746" s="102"/>
    </row>
    <row r="21747" ht="21">
      <c r="L21747" s="102"/>
    </row>
    <row r="21748" ht="21">
      <c r="L21748" s="102"/>
    </row>
    <row r="21749" ht="21">
      <c r="L21749" s="102"/>
    </row>
    <row r="21750" ht="21">
      <c r="L21750" s="102"/>
    </row>
    <row r="21751" ht="21">
      <c r="L21751" s="102"/>
    </row>
    <row r="21752" ht="21">
      <c r="L21752" s="102"/>
    </row>
    <row r="21753" ht="21">
      <c r="L21753" s="102"/>
    </row>
    <row r="21754" ht="21">
      <c r="L21754" s="102"/>
    </row>
    <row r="21755" ht="21">
      <c r="L21755" s="102"/>
    </row>
    <row r="21756" ht="21">
      <c r="L21756" s="102"/>
    </row>
    <row r="21757" ht="21">
      <c r="L21757" s="102"/>
    </row>
    <row r="21758" ht="21">
      <c r="L21758" s="102"/>
    </row>
    <row r="21759" ht="21">
      <c r="L21759" s="102"/>
    </row>
    <row r="21760" ht="21">
      <c r="L21760" s="102"/>
    </row>
    <row r="21761" ht="21">
      <c r="L21761" s="102"/>
    </row>
    <row r="21762" ht="21">
      <c r="L21762" s="102"/>
    </row>
    <row r="21763" ht="21">
      <c r="L21763" s="102"/>
    </row>
    <row r="21764" ht="21">
      <c r="L21764" s="102"/>
    </row>
    <row r="21765" ht="21">
      <c r="L21765" s="102"/>
    </row>
    <row r="21766" ht="21">
      <c r="L21766" s="102"/>
    </row>
    <row r="21767" ht="21">
      <c r="L21767" s="102"/>
    </row>
    <row r="21768" ht="21">
      <c r="L21768" s="102"/>
    </row>
    <row r="21769" ht="21">
      <c r="L21769" s="102"/>
    </row>
    <row r="21770" ht="21">
      <c r="L21770" s="102"/>
    </row>
    <row r="21771" ht="21">
      <c r="L21771" s="102"/>
    </row>
    <row r="21772" ht="21">
      <c r="L21772" s="102"/>
    </row>
    <row r="21773" ht="21">
      <c r="L21773" s="102"/>
    </row>
    <row r="21774" ht="21">
      <c r="L21774" s="102"/>
    </row>
    <row r="21775" ht="21">
      <c r="L21775" s="102"/>
    </row>
    <row r="21776" ht="21">
      <c r="L21776" s="102"/>
    </row>
    <row r="21777" ht="21">
      <c r="L21777" s="102"/>
    </row>
    <row r="21778" ht="21">
      <c r="L21778" s="102"/>
    </row>
    <row r="21779" ht="21">
      <c r="L21779" s="102"/>
    </row>
    <row r="21780" ht="21">
      <c r="L21780" s="102"/>
    </row>
    <row r="21781" ht="21">
      <c r="L21781" s="102"/>
    </row>
    <row r="21782" ht="21">
      <c r="L21782" s="102"/>
    </row>
    <row r="21783" ht="21">
      <c r="L21783" s="102"/>
    </row>
    <row r="21784" ht="21">
      <c r="L21784" s="102"/>
    </row>
    <row r="21785" ht="21">
      <c r="L21785" s="102"/>
    </row>
    <row r="21786" ht="21">
      <c r="L21786" s="102"/>
    </row>
    <row r="21787" ht="21">
      <c r="L21787" s="102"/>
    </row>
    <row r="21788" ht="21">
      <c r="L21788" s="102"/>
    </row>
    <row r="21789" ht="21">
      <c r="L21789" s="102"/>
    </row>
    <row r="21790" ht="21">
      <c r="L21790" s="102"/>
    </row>
    <row r="21791" ht="21">
      <c r="L21791" s="102"/>
    </row>
    <row r="21792" ht="21">
      <c r="L21792" s="102"/>
    </row>
    <row r="21793" ht="21">
      <c r="L21793" s="102"/>
    </row>
    <row r="21794" ht="21">
      <c r="L21794" s="102"/>
    </row>
    <row r="21795" ht="21">
      <c r="L21795" s="102"/>
    </row>
    <row r="21796" ht="21">
      <c r="L21796" s="102"/>
    </row>
    <row r="21797" ht="21">
      <c r="L21797" s="102"/>
    </row>
    <row r="21798" ht="21">
      <c r="L21798" s="102"/>
    </row>
    <row r="21799" ht="21">
      <c r="L21799" s="102"/>
    </row>
    <row r="21800" ht="21">
      <c r="L21800" s="102"/>
    </row>
    <row r="21801" ht="21">
      <c r="L21801" s="102"/>
    </row>
    <row r="21802" ht="21">
      <c r="L21802" s="102"/>
    </row>
    <row r="21803" ht="21">
      <c r="L21803" s="102"/>
    </row>
    <row r="21804" ht="21">
      <c r="L21804" s="102"/>
    </row>
    <row r="21805" ht="21">
      <c r="L21805" s="102"/>
    </row>
    <row r="21806" ht="21">
      <c r="L21806" s="102"/>
    </row>
    <row r="21807" ht="21">
      <c r="L21807" s="102"/>
    </row>
    <row r="21808" ht="21">
      <c r="L21808" s="102"/>
    </row>
    <row r="21809" ht="21">
      <c r="L21809" s="102"/>
    </row>
    <row r="21810" ht="21">
      <c r="L21810" s="102"/>
    </row>
    <row r="21811" ht="21">
      <c r="L21811" s="102"/>
    </row>
    <row r="21812" ht="21">
      <c r="L21812" s="102"/>
    </row>
    <row r="21813" ht="21">
      <c r="L21813" s="102"/>
    </row>
    <row r="21814" ht="21">
      <c r="L21814" s="102"/>
    </row>
    <row r="21815" ht="21">
      <c r="L21815" s="102"/>
    </row>
    <row r="21816" ht="21">
      <c r="L21816" s="102"/>
    </row>
    <row r="21817" ht="21">
      <c r="L21817" s="102"/>
    </row>
    <row r="21818" ht="21">
      <c r="L21818" s="102"/>
    </row>
    <row r="21819" ht="21">
      <c r="L21819" s="102"/>
    </row>
    <row r="21820" ht="21">
      <c r="L21820" s="102"/>
    </row>
    <row r="21821" ht="21">
      <c r="L21821" s="102"/>
    </row>
    <row r="21822" ht="21">
      <c r="L21822" s="102"/>
    </row>
    <row r="21823" ht="21">
      <c r="L21823" s="102"/>
    </row>
    <row r="21824" ht="21">
      <c r="L21824" s="102"/>
    </row>
    <row r="21825" ht="21">
      <c r="L21825" s="102"/>
    </row>
    <row r="21826" ht="21">
      <c r="L21826" s="102"/>
    </row>
    <row r="21827" ht="21">
      <c r="L21827" s="102"/>
    </row>
    <row r="21828" ht="21">
      <c r="L21828" s="102"/>
    </row>
    <row r="21829" ht="21">
      <c r="L21829" s="102"/>
    </row>
    <row r="21830" ht="21">
      <c r="L21830" s="102"/>
    </row>
    <row r="21831" ht="21">
      <c r="L21831" s="102"/>
    </row>
    <row r="21832" ht="21">
      <c r="L21832" s="102"/>
    </row>
    <row r="21833" ht="21">
      <c r="L21833" s="102"/>
    </row>
    <row r="21834" ht="21">
      <c r="L21834" s="102"/>
    </row>
    <row r="21835" ht="21">
      <c r="L21835" s="102"/>
    </row>
    <row r="21836" ht="21">
      <c r="L21836" s="102"/>
    </row>
    <row r="21837" ht="21">
      <c r="L21837" s="102"/>
    </row>
    <row r="21838" ht="21">
      <c r="L21838" s="102"/>
    </row>
    <row r="21839" ht="21">
      <c r="L21839" s="102"/>
    </row>
    <row r="21840" ht="21">
      <c r="L21840" s="102"/>
    </row>
    <row r="21841" ht="21">
      <c r="L21841" s="102"/>
    </row>
    <row r="21842" ht="21">
      <c r="L21842" s="102"/>
    </row>
    <row r="21843" ht="21">
      <c r="L21843" s="102"/>
    </row>
    <row r="21844" ht="21">
      <c r="L21844" s="102"/>
    </row>
    <row r="21845" ht="21">
      <c r="L21845" s="102"/>
    </row>
    <row r="21846" ht="21">
      <c r="L21846" s="102"/>
    </row>
    <row r="21847" ht="21">
      <c r="L21847" s="102"/>
    </row>
    <row r="21848" ht="21">
      <c r="L21848" s="102"/>
    </row>
    <row r="21849" ht="21">
      <c r="L21849" s="102"/>
    </row>
    <row r="21850" ht="21">
      <c r="L21850" s="102"/>
    </row>
    <row r="21851" ht="21">
      <c r="L21851" s="102"/>
    </row>
    <row r="21852" ht="21">
      <c r="L21852" s="102"/>
    </row>
    <row r="21853" ht="21">
      <c r="L21853" s="102"/>
    </row>
    <row r="21854" ht="21">
      <c r="L21854" s="102"/>
    </row>
    <row r="21855" ht="21">
      <c r="L21855" s="102"/>
    </row>
    <row r="21856" ht="21">
      <c r="L21856" s="102"/>
    </row>
    <row r="21857" ht="21">
      <c r="L21857" s="102"/>
    </row>
    <row r="21858" ht="21">
      <c r="L21858" s="102"/>
    </row>
    <row r="21859" ht="21">
      <c r="L21859" s="102"/>
    </row>
    <row r="21860" ht="21">
      <c r="L21860" s="102"/>
    </row>
    <row r="21861" ht="21">
      <c r="L21861" s="102"/>
    </row>
    <row r="21862" ht="21">
      <c r="L21862" s="102"/>
    </row>
    <row r="21863" ht="21">
      <c r="L21863" s="102"/>
    </row>
    <row r="21864" ht="21">
      <c r="L21864" s="102"/>
    </row>
    <row r="21865" ht="21">
      <c r="L21865" s="102"/>
    </row>
    <row r="21866" ht="21">
      <c r="L21866" s="102"/>
    </row>
    <row r="21867" ht="21">
      <c r="L21867" s="102"/>
    </row>
    <row r="21868" ht="21">
      <c r="L21868" s="102"/>
    </row>
    <row r="21869" ht="21">
      <c r="L21869" s="102"/>
    </row>
    <row r="21870" ht="21">
      <c r="L21870" s="102"/>
    </row>
    <row r="21871" ht="21">
      <c r="L21871" s="102"/>
    </row>
    <row r="21872" ht="21">
      <c r="L21872" s="102"/>
    </row>
    <row r="21873" ht="21">
      <c r="L21873" s="102"/>
    </row>
    <row r="21874" ht="21">
      <c r="L21874" s="102"/>
    </row>
    <row r="21875" ht="21">
      <c r="L21875" s="102"/>
    </row>
    <row r="21876" ht="21">
      <c r="L21876" s="102"/>
    </row>
    <row r="21877" ht="21">
      <c r="L21877" s="102"/>
    </row>
    <row r="21878" ht="21">
      <c r="L21878" s="102"/>
    </row>
    <row r="21879" ht="21">
      <c r="L21879" s="102"/>
    </row>
    <row r="21880" ht="21">
      <c r="L21880" s="102"/>
    </row>
    <row r="21881" ht="21">
      <c r="L21881" s="102"/>
    </row>
    <row r="21882" ht="21">
      <c r="L21882" s="102"/>
    </row>
    <row r="21883" ht="21">
      <c r="L21883" s="102"/>
    </row>
    <row r="21884" ht="21">
      <c r="L21884" s="102"/>
    </row>
    <row r="21885" ht="21">
      <c r="L21885" s="102"/>
    </row>
    <row r="21886" ht="21">
      <c r="L21886" s="102"/>
    </row>
    <row r="21887" ht="21">
      <c r="L21887" s="102"/>
    </row>
    <row r="21888" ht="21">
      <c r="L21888" s="102"/>
    </row>
    <row r="21889" ht="21">
      <c r="L21889" s="102"/>
    </row>
    <row r="21890" ht="21">
      <c r="L21890" s="102"/>
    </row>
    <row r="21891" ht="21">
      <c r="L21891" s="102"/>
    </row>
    <row r="21892" ht="21">
      <c r="L21892" s="102"/>
    </row>
    <row r="21893" ht="21">
      <c r="L21893" s="102"/>
    </row>
    <row r="21894" ht="21">
      <c r="L21894" s="102"/>
    </row>
    <row r="21895" ht="21">
      <c r="L21895" s="102"/>
    </row>
    <row r="21896" ht="21">
      <c r="L21896" s="102"/>
    </row>
    <row r="21897" ht="21">
      <c r="L21897" s="102"/>
    </row>
    <row r="21898" ht="21">
      <c r="L21898" s="102"/>
    </row>
    <row r="21899" ht="21">
      <c r="L21899" s="102"/>
    </row>
    <row r="21900" ht="21">
      <c r="L21900" s="102"/>
    </row>
    <row r="21901" ht="21">
      <c r="L21901" s="102"/>
    </row>
    <row r="21902" ht="21">
      <c r="L21902" s="102"/>
    </row>
    <row r="21903" ht="21">
      <c r="L21903" s="102"/>
    </row>
    <row r="21904" ht="21">
      <c r="L21904" s="102"/>
    </row>
    <row r="21905" ht="21">
      <c r="L21905" s="102"/>
    </row>
    <row r="21906" ht="21">
      <c r="L21906" s="102"/>
    </row>
    <row r="21907" ht="21">
      <c r="L21907" s="102"/>
    </row>
    <row r="21908" ht="21">
      <c r="L21908" s="102"/>
    </row>
    <row r="21909" ht="21">
      <c r="L21909" s="102"/>
    </row>
    <row r="21910" ht="21">
      <c r="L21910" s="102"/>
    </row>
    <row r="21911" ht="21">
      <c r="L21911" s="102"/>
    </row>
    <row r="21912" ht="21">
      <c r="L21912" s="102"/>
    </row>
    <row r="21913" ht="21">
      <c r="L21913" s="102"/>
    </row>
    <row r="21914" ht="21">
      <c r="L21914" s="102"/>
    </row>
    <row r="21915" ht="21">
      <c r="L21915" s="102"/>
    </row>
    <row r="21916" ht="21">
      <c r="L21916" s="102"/>
    </row>
    <row r="21917" ht="21">
      <c r="L21917" s="102"/>
    </row>
    <row r="21918" ht="21">
      <c r="L21918" s="102"/>
    </row>
    <row r="21919" ht="21">
      <c r="L21919" s="102"/>
    </row>
    <row r="21920" ht="21">
      <c r="L21920" s="102"/>
    </row>
    <row r="21921" ht="21">
      <c r="L21921" s="102"/>
    </row>
    <row r="21922" ht="21">
      <c r="L21922" s="102"/>
    </row>
    <row r="21923" ht="21">
      <c r="L21923" s="102"/>
    </row>
    <row r="21924" ht="21">
      <c r="L21924" s="102"/>
    </row>
    <row r="21925" ht="21">
      <c r="L21925" s="102"/>
    </row>
    <row r="21926" ht="21">
      <c r="L21926" s="102"/>
    </row>
    <row r="21927" ht="21">
      <c r="L21927" s="102"/>
    </row>
    <row r="21928" ht="21">
      <c r="L21928" s="102"/>
    </row>
    <row r="21929" ht="21">
      <c r="L21929" s="102"/>
    </row>
    <row r="21930" ht="21">
      <c r="L21930" s="102"/>
    </row>
    <row r="21931" ht="21">
      <c r="L21931" s="102"/>
    </row>
    <row r="21932" ht="21">
      <c r="L21932" s="102"/>
    </row>
    <row r="21933" ht="21">
      <c r="L21933" s="102"/>
    </row>
    <row r="21934" ht="21">
      <c r="L21934" s="102"/>
    </row>
    <row r="21935" ht="21">
      <c r="L21935" s="102"/>
    </row>
    <row r="21936" ht="21">
      <c r="L21936" s="102"/>
    </row>
    <row r="21937" ht="21">
      <c r="L21937" s="102"/>
    </row>
    <row r="21938" ht="21">
      <c r="L21938" s="102"/>
    </row>
    <row r="21939" ht="21">
      <c r="L21939" s="102"/>
    </row>
    <row r="21940" ht="21">
      <c r="L21940" s="102"/>
    </row>
    <row r="21941" ht="21">
      <c r="L21941" s="102"/>
    </row>
    <row r="21942" ht="21">
      <c r="L21942" s="102"/>
    </row>
    <row r="21943" ht="21">
      <c r="L21943" s="102"/>
    </row>
    <row r="21944" ht="21">
      <c r="L21944" s="102"/>
    </row>
    <row r="21945" ht="21">
      <c r="L21945" s="102"/>
    </row>
    <row r="21946" ht="21">
      <c r="L21946" s="102"/>
    </row>
    <row r="21947" ht="21">
      <c r="L21947" s="102"/>
    </row>
    <row r="21948" ht="21">
      <c r="L21948" s="102"/>
    </row>
    <row r="21949" ht="21">
      <c r="L21949" s="102"/>
    </row>
    <row r="21950" ht="21">
      <c r="L21950" s="102"/>
    </row>
    <row r="21951" ht="21">
      <c r="L21951" s="102"/>
    </row>
    <row r="21952" ht="21">
      <c r="L21952" s="102"/>
    </row>
    <row r="21953" ht="21">
      <c r="L21953" s="102"/>
    </row>
    <row r="21954" ht="21">
      <c r="L21954" s="102"/>
    </row>
    <row r="21955" ht="21">
      <c r="L21955" s="102"/>
    </row>
    <row r="21956" ht="21">
      <c r="L21956" s="102"/>
    </row>
    <row r="21957" ht="21">
      <c r="L21957" s="102"/>
    </row>
    <row r="21958" ht="21">
      <c r="L21958" s="102"/>
    </row>
    <row r="21959" ht="21">
      <c r="L21959" s="102"/>
    </row>
    <row r="21960" ht="21">
      <c r="L21960" s="102"/>
    </row>
    <row r="21961" ht="21">
      <c r="L21961" s="102"/>
    </row>
    <row r="21962" ht="21">
      <c r="L21962" s="102"/>
    </row>
    <row r="21963" ht="21">
      <c r="L21963" s="102"/>
    </row>
    <row r="21964" ht="21">
      <c r="L21964" s="102"/>
    </row>
    <row r="21965" ht="21">
      <c r="L21965" s="102"/>
    </row>
    <row r="21966" ht="21">
      <c r="L21966" s="102"/>
    </row>
    <row r="21967" ht="21">
      <c r="L21967" s="102"/>
    </row>
    <row r="21968" ht="21">
      <c r="L21968" s="102"/>
    </row>
    <row r="21969" ht="21">
      <c r="L21969" s="102"/>
    </row>
    <row r="21970" ht="21">
      <c r="L21970" s="102"/>
    </row>
    <row r="21971" ht="21">
      <c r="L21971" s="102"/>
    </row>
    <row r="21972" ht="21">
      <c r="L21972" s="102"/>
    </row>
    <row r="21973" ht="21">
      <c r="L21973" s="102"/>
    </row>
    <row r="21974" ht="21">
      <c r="L21974" s="102"/>
    </row>
    <row r="21975" ht="21">
      <c r="L21975" s="102"/>
    </row>
    <row r="21976" ht="21">
      <c r="L21976" s="102"/>
    </row>
    <row r="21977" ht="21">
      <c r="L21977" s="102"/>
    </row>
    <row r="21978" ht="21">
      <c r="L21978" s="102"/>
    </row>
    <row r="21979" ht="21">
      <c r="L21979" s="102"/>
    </row>
    <row r="21980" ht="21">
      <c r="L21980" s="102"/>
    </row>
    <row r="21981" ht="21">
      <c r="L21981" s="102"/>
    </row>
    <row r="21982" ht="21">
      <c r="L21982" s="102"/>
    </row>
    <row r="21983" ht="21">
      <c r="L21983" s="102"/>
    </row>
    <row r="21984" ht="21">
      <c r="L21984" s="102"/>
    </row>
    <row r="21985" ht="21">
      <c r="L21985" s="102"/>
    </row>
    <row r="21986" ht="21">
      <c r="L21986" s="102"/>
    </row>
    <row r="21987" ht="21">
      <c r="L21987" s="102"/>
    </row>
    <row r="21988" ht="21">
      <c r="L21988" s="102"/>
    </row>
    <row r="21989" ht="21">
      <c r="L21989" s="102"/>
    </row>
    <row r="21990" ht="21">
      <c r="L21990" s="102"/>
    </row>
    <row r="21991" ht="21">
      <c r="L21991" s="102"/>
    </row>
    <row r="21992" ht="21">
      <c r="L21992" s="102"/>
    </row>
    <row r="21993" ht="21">
      <c r="L21993" s="102"/>
    </row>
    <row r="21994" ht="21">
      <c r="L21994" s="102"/>
    </row>
    <row r="21995" ht="21">
      <c r="L21995" s="102"/>
    </row>
    <row r="21996" ht="21">
      <c r="L21996" s="102"/>
    </row>
    <row r="21997" ht="21">
      <c r="L21997" s="102"/>
    </row>
    <row r="21998" ht="21">
      <c r="L21998" s="102"/>
    </row>
    <row r="21999" ht="21">
      <c r="L21999" s="102"/>
    </row>
    <row r="22000" ht="21">
      <c r="L22000" s="102"/>
    </row>
    <row r="22001" ht="21">
      <c r="L22001" s="102"/>
    </row>
    <row r="22002" ht="21">
      <c r="L22002" s="102"/>
    </row>
    <row r="22003" ht="21">
      <c r="L22003" s="102"/>
    </row>
    <row r="22004" ht="21">
      <c r="L22004" s="102"/>
    </row>
    <row r="22005" ht="21">
      <c r="L22005" s="102"/>
    </row>
    <row r="22006" ht="21">
      <c r="L22006" s="102"/>
    </row>
    <row r="22007" ht="21">
      <c r="L22007" s="102"/>
    </row>
    <row r="22008" ht="21">
      <c r="L22008" s="102"/>
    </row>
    <row r="22009" ht="21">
      <c r="L22009" s="102"/>
    </row>
    <row r="22010" ht="21">
      <c r="L22010" s="102"/>
    </row>
    <row r="22011" ht="21">
      <c r="L22011" s="102"/>
    </row>
    <row r="22012" ht="21">
      <c r="L22012" s="102"/>
    </row>
    <row r="22013" ht="21">
      <c r="L22013" s="102"/>
    </row>
    <row r="22014" ht="21">
      <c r="L22014" s="102"/>
    </row>
    <row r="22015" ht="21">
      <c r="L22015" s="102"/>
    </row>
    <row r="22016" ht="21">
      <c r="L22016" s="102"/>
    </row>
    <row r="22017" ht="21">
      <c r="L22017" s="102"/>
    </row>
    <row r="22018" ht="21">
      <c r="L22018" s="102"/>
    </row>
    <row r="22019" ht="21">
      <c r="L22019" s="102"/>
    </row>
    <row r="22020" ht="21">
      <c r="L22020" s="102"/>
    </row>
    <row r="22021" ht="21">
      <c r="L22021" s="102"/>
    </row>
    <row r="22022" ht="21">
      <c r="L22022" s="102"/>
    </row>
    <row r="22023" ht="21">
      <c r="L22023" s="102"/>
    </row>
    <row r="22024" ht="21">
      <c r="L22024" s="102"/>
    </row>
    <row r="22025" ht="21">
      <c r="L22025" s="102"/>
    </row>
    <row r="22026" ht="21">
      <c r="L22026" s="102"/>
    </row>
    <row r="22027" ht="21">
      <c r="L22027" s="102"/>
    </row>
    <row r="22028" ht="21">
      <c r="L22028" s="102"/>
    </row>
    <row r="22029" ht="21">
      <c r="L22029" s="102"/>
    </row>
    <row r="22030" ht="21">
      <c r="L22030" s="102"/>
    </row>
    <row r="22031" ht="21">
      <c r="L22031" s="102"/>
    </row>
    <row r="22032" ht="21">
      <c r="L22032" s="102"/>
    </row>
    <row r="22033" ht="21">
      <c r="L22033" s="102"/>
    </row>
    <row r="22034" ht="21">
      <c r="L22034" s="102"/>
    </row>
    <row r="22035" ht="21">
      <c r="L22035" s="102"/>
    </row>
    <row r="22036" ht="21">
      <c r="L22036" s="102"/>
    </row>
    <row r="22037" ht="21">
      <c r="L22037" s="102"/>
    </row>
    <row r="22038" ht="21">
      <c r="L22038" s="102"/>
    </row>
    <row r="22039" ht="21">
      <c r="L22039" s="102"/>
    </row>
    <row r="22040" ht="21">
      <c r="L22040" s="102"/>
    </row>
    <row r="22041" ht="21">
      <c r="L22041" s="102"/>
    </row>
    <row r="22042" ht="21">
      <c r="L22042" s="102"/>
    </row>
    <row r="22043" ht="21">
      <c r="L22043" s="102"/>
    </row>
    <row r="22044" ht="21">
      <c r="L22044" s="102"/>
    </row>
    <row r="22045" ht="21">
      <c r="L22045" s="102"/>
    </row>
    <row r="22046" ht="21">
      <c r="L22046" s="102"/>
    </row>
    <row r="22047" ht="21">
      <c r="L22047" s="102"/>
    </row>
    <row r="22048" ht="21">
      <c r="L22048" s="102"/>
    </row>
    <row r="22049" ht="21">
      <c r="L22049" s="102"/>
    </row>
    <row r="22050" ht="21">
      <c r="L22050" s="102"/>
    </row>
    <row r="22051" ht="21">
      <c r="L22051" s="102"/>
    </row>
    <row r="22052" ht="21">
      <c r="L22052" s="102"/>
    </row>
    <row r="22053" ht="21">
      <c r="L22053" s="102"/>
    </row>
    <row r="22054" ht="21">
      <c r="L22054" s="102"/>
    </row>
    <row r="22055" ht="21">
      <c r="L22055" s="102"/>
    </row>
    <row r="22056" ht="21">
      <c r="L22056" s="102"/>
    </row>
    <row r="22057" ht="21">
      <c r="L22057" s="102"/>
    </row>
    <row r="22058" ht="21">
      <c r="L22058" s="102"/>
    </row>
    <row r="22059" ht="21">
      <c r="L22059" s="102"/>
    </row>
    <row r="22060" ht="21">
      <c r="L22060" s="102"/>
    </row>
    <row r="22061" ht="21">
      <c r="L22061" s="102"/>
    </row>
    <row r="22062" ht="21">
      <c r="L22062" s="102"/>
    </row>
    <row r="22063" ht="21">
      <c r="L22063" s="102"/>
    </row>
    <row r="22064" ht="21">
      <c r="L22064" s="102"/>
    </row>
    <row r="22065" ht="21">
      <c r="L22065" s="102"/>
    </row>
    <row r="22066" ht="21">
      <c r="L22066" s="102"/>
    </row>
    <row r="22067" ht="21">
      <c r="L22067" s="102"/>
    </row>
    <row r="22068" ht="21">
      <c r="L22068" s="102"/>
    </row>
    <row r="22069" ht="21">
      <c r="L22069" s="102"/>
    </row>
    <row r="22070" ht="21">
      <c r="L22070" s="102"/>
    </row>
    <row r="22071" ht="21">
      <c r="L22071" s="102"/>
    </row>
    <row r="22072" ht="21">
      <c r="L22072" s="102"/>
    </row>
    <row r="22073" ht="21">
      <c r="L22073" s="102"/>
    </row>
    <row r="22074" ht="21">
      <c r="L22074" s="102"/>
    </row>
    <row r="22075" ht="21">
      <c r="L22075" s="102"/>
    </row>
    <row r="22076" ht="21">
      <c r="L22076" s="102"/>
    </row>
    <row r="22077" ht="21">
      <c r="L22077" s="102"/>
    </row>
    <row r="22078" ht="21">
      <c r="L22078" s="102"/>
    </row>
    <row r="22079" ht="21">
      <c r="L22079" s="102"/>
    </row>
    <row r="22080" ht="21">
      <c r="L22080" s="102"/>
    </row>
    <row r="22081" ht="21">
      <c r="L22081" s="102"/>
    </row>
    <row r="22082" ht="21">
      <c r="L22082" s="102"/>
    </row>
    <row r="22083" ht="21">
      <c r="L22083" s="102"/>
    </row>
    <row r="22084" ht="21">
      <c r="L22084" s="102"/>
    </row>
    <row r="22085" ht="21">
      <c r="L22085" s="102"/>
    </row>
    <row r="22086" ht="21">
      <c r="L22086" s="102"/>
    </row>
    <row r="22087" ht="21">
      <c r="L22087" s="102"/>
    </row>
    <row r="22088" ht="21">
      <c r="L22088" s="102"/>
    </row>
    <row r="22089" ht="21">
      <c r="L22089" s="102"/>
    </row>
    <row r="22090" ht="21">
      <c r="L22090" s="102"/>
    </row>
    <row r="22091" ht="21">
      <c r="L22091" s="102"/>
    </row>
    <row r="22092" ht="21">
      <c r="L22092" s="102"/>
    </row>
    <row r="22093" ht="21">
      <c r="L22093" s="102"/>
    </row>
    <row r="22094" ht="21">
      <c r="L22094" s="102"/>
    </row>
    <row r="22095" ht="21">
      <c r="L22095" s="102"/>
    </row>
    <row r="22096" ht="21">
      <c r="L22096" s="102"/>
    </row>
    <row r="22097" ht="21">
      <c r="L22097" s="102"/>
    </row>
    <row r="22098" ht="21">
      <c r="L22098" s="102"/>
    </row>
    <row r="22099" ht="21">
      <c r="L22099" s="102"/>
    </row>
    <row r="22100" ht="21">
      <c r="L22100" s="102"/>
    </row>
    <row r="22101" ht="21">
      <c r="L22101" s="102"/>
    </row>
    <row r="22102" ht="21">
      <c r="L22102" s="102"/>
    </row>
    <row r="22103" ht="21">
      <c r="L22103" s="102"/>
    </row>
    <row r="22104" ht="21">
      <c r="L22104" s="102"/>
    </row>
    <row r="22105" ht="21">
      <c r="L22105" s="102"/>
    </row>
    <row r="22106" ht="21">
      <c r="L22106" s="102"/>
    </row>
    <row r="22107" ht="21">
      <c r="L22107" s="102"/>
    </row>
    <row r="22108" ht="21">
      <c r="L22108" s="102"/>
    </row>
    <row r="22109" ht="21">
      <c r="L22109" s="102"/>
    </row>
    <row r="22110" ht="21">
      <c r="L22110" s="102"/>
    </row>
    <row r="22111" ht="21">
      <c r="L22111" s="102"/>
    </row>
    <row r="22112" ht="21">
      <c r="L22112" s="102"/>
    </row>
    <row r="22113" ht="21">
      <c r="L22113" s="102"/>
    </row>
    <row r="22114" ht="21">
      <c r="L22114" s="102"/>
    </row>
    <row r="22115" ht="21">
      <c r="L22115" s="102"/>
    </row>
    <row r="22116" ht="21">
      <c r="L22116" s="102"/>
    </row>
    <row r="22117" ht="21">
      <c r="L22117" s="102"/>
    </row>
    <row r="22118" ht="21">
      <c r="L22118" s="102"/>
    </row>
    <row r="22119" ht="21">
      <c r="L22119" s="102"/>
    </row>
    <row r="22120" ht="21">
      <c r="L22120" s="102"/>
    </row>
    <row r="22121" ht="21">
      <c r="L22121" s="102"/>
    </row>
    <row r="22122" ht="21">
      <c r="L22122" s="102"/>
    </row>
    <row r="22123" ht="21">
      <c r="L22123" s="102"/>
    </row>
    <row r="22124" ht="21">
      <c r="L22124" s="102"/>
    </row>
    <row r="22125" ht="21">
      <c r="L22125" s="102"/>
    </row>
    <row r="22126" ht="21">
      <c r="L22126" s="102"/>
    </row>
    <row r="22127" ht="21">
      <c r="L22127" s="102"/>
    </row>
    <row r="22128" ht="21">
      <c r="L22128" s="102"/>
    </row>
    <row r="22129" ht="21">
      <c r="L22129" s="102"/>
    </row>
    <row r="22130" ht="21">
      <c r="L22130" s="102"/>
    </row>
    <row r="22131" ht="21">
      <c r="L22131" s="102"/>
    </row>
    <row r="22132" ht="21">
      <c r="L22132" s="102"/>
    </row>
    <row r="22133" ht="21">
      <c r="L22133" s="102"/>
    </row>
    <row r="22134" ht="21">
      <c r="L22134" s="102"/>
    </row>
    <row r="22135" ht="21">
      <c r="L22135" s="102"/>
    </row>
    <row r="22136" ht="21">
      <c r="L22136" s="102"/>
    </row>
    <row r="22137" ht="21">
      <c r="L22137" s="102"/>
    </row>
    <row r="22138" ht="21">
      <c r="L22138" s="102"/>
    </row>
    <row r="22139" ht="21">
      <c r="L22139" s="102"/>
    </row>
    <row r="22140" ht="21">
      <c r="L22140" s="102"/>
    </row>
    <row r="22141" ht="21">
      <c r="L22141" s="102"/>
    </row>
    <row r="22142" ht="21">
      <c r="L22142" s="102"/>
    </row>
    <row r="22143" ht="21">
      <c r="L22143" s="102"/>
    </row>
    <row r="22144" ht="21">
      <c r="L22144" s="102"/>
    </row>
    <row r="22145" ht="21">
      <c r="L22145" s="102"/>
    </row>
    <row r="22146" ht="21">
      <c r="L22146" s="102"/>
    </row>
    <row r="22147" ht="21">
      <c r="L22147" s="102"/>
    </row>
    <row r="22148" ht="21">
      <c r="L22148" s="102"/>
    </row>
    <row r="22149" ht="21">
      <c r="L22149" s="102"/>
    </row>
    <row r="22150" ht="21">
      <c r="L22150" s="102"/>
    </row>
    <row r="22151" ht="21">
      <c r="L22151" s="102"/>
    </row>
    <row r="22152" ht="21">
      <c r="L22152" s="102"/>
    </row>
    <row r="22153" ht="21">
      <c r="L22153" s="102"/>
    </row>
    <row r="22154" ht="21">
      <c r="L22154" s="102"/>
    </row>
    <row r="22155" ht="21">
      <c r="L22155" s="102"/>
    </row>
    <row r="22156" ht="21">
      <c r="L22156" s="102"/>
    </row>
    <row r="22157" ht="21">
      <c r="L22157" s="102"/>
    </row>
    <row r="22158" ht="21">
      <c r="L22158" s="102"/>
    </row>
    <row r="22159" ht="21">
      <c r="L22159" s="102"/>
    </row>
    <row r="22160" ht="21">
      <c r="L22160" s="102"/>
    </row>
    <row r="22161" ht="21">
      <c r="L22161" s="102"/>
    </row>
    <row r="22162" ht="21">
      <c r="L22162" s="102"/>
    </row>
    <row r="22163" ht="21">
      <c r="L22163" s="102"/>
    </row>
    <row r="22164" ht="21">
      <c r="L22164" s="102"/>
    </row>
    <row r="22165" ht="21">
      <c r="L22165" s="102"/>
    </row>
    <row r="22166" ht="21">
      <c r="L22166" s="102"/>
    </row>
    <row r="22167" ht="21">
      <c r="L22167" s="102"/>
    </row>
    <row r="22168" ht="21">
      <c r="L22168" s="102"/>
    </row>
    <row r="22169" ht="21">
      <c r="L22169" s="102"/>
    </row>
    <row r="22170" ht="21">
      <c r="L22170" s="102"/>
    </row>
    <row r="22171" ht="21">
      <c r="L22171" s="102"/>
    </row>
    <row r="22172" ht="21">
      <c r="L22172" s="102"/>
    </row>
    <row r="22173" ht="21">
      <c r="L22173" s="102"/>
    </row>
    <row r="22174" ht="21">
      <c r="L22174" s="102"/>
    </row>
    <row r="22175" ht="21">
      <c r="L22175" s="102"/>
    </row>
    <row r="22176" ht="21">
      <c r="L22176" s="102"/>
    </row>
    <row r="22177" ht="21">
      <c r="L22177" s="102"/>
    </row>
    <row r="22178" ht="21">
      <c r="L22178" s="102"/>
    </row>
    <row r="22179" ht="21">
      <c r="L22179" s="102"/>
    </row>
    <row r="22180" ht="21">
      <c r="L22180" s="102"/>
    </row>
    <row r="22181" ht="21">
      <c r="L22181" s="102"/>
    </row>
    <row r="22182" ht="21">
      <c r="L22182" s="102"/>
    </row>
    <row r="22183" ht="21">
      <c r="L22183" s="102"/>
    </row>
    <row r="22184" ht="21">
      <c r="L22184" s="102"/>
    </row>
    <row r="22185" ht="21">
      <c r="L22185" s="102"/>
    </row>
    <row r="22186" ht="21">
      <c r="L22186" s="102"/>
    </row>
    <row r="22187" ht="21">
      <c r="L22187" s="102"/>
    </row>
    <row r="22188" ht="21">
      <c r="L22188" s="102"/>
    </row>
    <row r="22189" ht="21">
      <c r="L22189" s="102"/>
    </row>
    <row r="22190" ht="21">
      <c r="L22190" s="102"/>
    </row>
    <row r="22191" ht="21">
      <c r="L22191" s="102"/>
    </row>
    <row r="22192" ht="21">
      <c r="L22192" s="102"/>
    </row>
    <row r="22193" ht="21">
      <c r="L22193" s="102"/>
    </row>
    <row r="22194" ht="21">
      <c r="L22194" s="102"/>
    </row>
    <row r="22195" ht="21">
      <c r="L22195" s="102"/>
    </row>
    <row r="22196" ht="21">
      <c r="L22196" s="102"/>
    </row>
    <row r="22197" ht="21">
      <c r="L22197" s="102"/>
    </row>
    <row r="22198" ht="21">
      <c r="L22198" s="102"/>
    </row>
    <row r="22199" ht="21">
      <c r="L22199" s="102"/>
    </row>
    <row r="22200" ht="21">
      <c r="L22200" s="102"/>
    </row>
    <row r="22201" ht="21">
      <c r="L22201" s="102"/>
    </row>
    <row r="22202" ht="21">
      <c r="L22202" s="102"/>
    </row>
    <row r="22203" ht="21">
      <c r="L22203" s="102"/>
    </row>
    <row r="22204" ht="21">
      <c r="L22204" s="102"/>
    </row>
    <row r="22205" ht="21">
      <c r="L22205" s="102"/>
    </row>
    <row r="22206" ht="21">
      <c r="L22206" s="102"/>
    </row>
    <row r="22207" ht="21">
      <c r="L22207" s="102"/>
    </row>
    <row r="22208" ht="21">
      <c r="L22208" s="102"/>
    </row>
    <row r="22209" ht="21">
      <c r="L22209" s="102"/>
    </row>
    <row r="22210" ht="21">
      <c r="L22210" s="102"/>
    </row>
    <row r="22211" ht="21">
      <c r="L22211" s="102"/>
    </row>
    <row r="22212" ht="21">
      <c r="L22212" s="102"/>
    </row>
    <row r="22213" ht="21">
      <c r="L22213" s="102"/>
    </row>
    <row r="22214" ht="21">
      <c r="L22214" s="102"/>
    </row>
    <row r="22215" ht="21">
      <c r="L22215" s="102"/>
    </row>
    <row r="22216" ht="21">
      <c r="L22216" s="102"/>
    </row>
    <row r="22217" ht="21">
      <c r="L22217" s="102"/>
    </row>
    <row r="22218" ht="21">
      <c r="L22218" s="102"/>
    </row>
    <row r="22219" ht="21">
      <c r="L22219" s="102"/>
    </row>
    <row r="22220" ht="21">
      <c r="L22220" s="102"/>
    </row>
    <row r="22221" ht="21">
      <c r="L22221" s="102"/>
    </row>
    <row r="22222" ht="21">
      <c r="L22222" s="102"/>
    </row>
    <row r="22223" ht="21">
      <c r="L22223" s="102"/>
    </row>
    <row r="22224" ht="21">
      <c r="L22224" s="102"/>
    </row>
    <row r="22225" ht="21">
      <c r="L22225" s="102"/>
    </row>
    <row r="22226" ht="21">
      <c r="L22226" s="102"/>
    </row>
    <row r="22227" ht="21">
      <c r="L22227" s="102"/>
    </row>
    <row r="22228" ht="21">
      <c r="L22228" s="102"/>
    </row>
    <row r="22229" ht="21">
      <c r="L22229" s="102"/>
    </row>
    <row r="22230" ht="21">
      <c r="L22230" s="102"/>
    </row>
    <row r="22231" ht="21">
      <c r="L22231" s="102"/>
    </row>
    <row r="22232" ht="21">
      <c r="L22232" s="102"/>
    </row>
    <row r="22233" ht="21">
      <c r="L22233" s="102"/>
    </row>
    <row r="22234" ht="21">
      <c r="L22234" s="102"/>
    </row>
    <row r="22235" ht="21">
      <c r="L22235" s="102"/>
    </row>
    <row r="22236" ht="21">
      <c r="L22236" s="102"/>
    </row>
    <row r="22237" ht="21">
      <c r="L22237" s="102"/>
    </row>
    <row r="22238" ht="21">
      <c r="L22238" s="102"/>
    </row>
    <row r="22239" ht="21">
      <c r="L22239" s="102"/>
    </row>
    <row r="22240" ht="21">
      <c r="L22240" s="102"/>
    </row>
    <row r="22241" ht="21">
      <c r="L22241" s="102"/>
    </row>
    <row r="22242" ht="21">
      <c r="L22242" s="102"/>
    </row>
    <row r="22243" ht="21">
      <c r="L22243" s="102"/>
    </row>
    <row r="22244" ht="21">
      <c r="L22244" s="102"/>
    </row>
    <row r="22245" ht="21">
      <c r="L22245" s="102"/>
    </row>
    <row r="22246" ht="21">
      <c r="L22246" s="102"/>
    </row>
    <row r="22247" ht="21">
      <c r="L22247" s="102"/>
    </row>
    <row r="22248" ht="21">
      <c r="L22248" s="102"/>
    </row>
    <row r="22249" ht="21">
      <c r="L22249" s="102"/>
    </row>
    <row r="22250" ht="21">
      <c r="L22250" s="102"/>
    </row>
    <row r="22251" ht="21">
      <c r="L22251" s="102"/>
    </row>
    <row r="22252" ht="21">
      <c r="L22252" s="102"/>
    </row>
    <row r="22253" ht="21">
      <c r="L22253" s="102"/>
    </row>
    <row r="22254" ht="21">
      <c r="L22254" s="102"/>
    </row>
    <row r="22255" ht="21">
      <c r="L22255" s="102"/>
    </row>
    <row r="22256" ht="21">
      <c r="L22256" s="102"/>
    </row>
    <row r="22257" ht="21">
      <c r="L22257" s="102"/>
    </row>
    <row r="22258" ht="21">
      <c r="L22258" s="102"/>
    </row>
    <row r="22259" ht="21">
      <c r="L22259" s="102"/>
    </row>
    <row r="22260" ht="21">
      <c r="L22260" s="102"/>
    </row>
    <row r="22261" ht="21">
      <c r="L22261" s="102"/>
    </row>
    <row r="22262" ht="21">
      <c r="L22262" s="102"/>
    </row>
    <row r="22263" ht="21">
      <c r="L22263" s="102"/>
    </row>
    <row r="22264" ht="21">
      <c r="L22264" s="102"/>
    </row>
    <row r="22265" ht="21">
      <c r="L22265" s="102"/>
    </row>
    <row r="22266" ht="21">
      <c r="L22266" s="102"/>
    </row>
    <row r="22267" ht="21">
      <c r="L22267" s="102"/>
    </row>
    <row r="22268" ht="21">
      <c r="L22268" s="102"/>
    </row>
    <row r="22269" ht="21">
      <c r="L22269" s="102"/>
    </row>
    <row r="22270" ht="21">
      <c r="L22270" s="102"/>
    </row>
    <row r="22271" ht="21">
      <c r="L22271" s="102"/>
    </row>
    <row r="22272" ht="21">
      <c r="L22272" s="102"/>
    </row>
    <row r="22273" ht="21">
      <c r="L22273" s="102"/>
    </row>
    <row r="22274" ht="21">
      <c r="L22274" s="102"/>
    </row>
    <row r="22275" ht="21">
      <c r="L22275" s="102"/>
    </row>
    <row r="22276" ht="21">
      <c r="L22276" s="102"/>
    </row>
    <row r="22277" ht="21">
      <c r="L22277" s="102"/>
    </row>
    <row r="22278" ht="21">
      <c r="L22278" s="102"/>
    </row>
    <row r="22279" ht="21">
      <c r="L22279" s="102"/>
    </row>
    <row r="22280" ht="21">
      <c r="L22280" s="102"/>
    </row>
    <row r="22281" ht="21">
      <c r="L22281" s="102"/>
    </row>
    <row r="22282" ht="21">
      <c r="L22282" s="102"/>
    </row>
    <row r="22283" ht="21">
      <c r="L22283" s="102"/>
    </row>
    <row r="22284" ht="21">
      <c r="L22284" s="102"/>
    </row>
    <row r="22285" ht="21">
      <c r="L22285" s="102"/>
    </row>
    <row r="22286" ht="21">
      <c r="L22286" s="102"/>
    </row>
    <row r="22287" ht="21">
      <c r="L22287" s="102"/>
    </row>
    <row r="22288" ht="21">
      <c r="L22288" s="102"/>
    </row>
    <row r="22289" ht="21">
      <c r="L22289" s="102"/>
    </row>
    <row r="22290" ht="21">
      <c r="L22290" s="102"/>
    </row>
    <row r="22291" ht="21">
      <c r="L22291" s="102"/>
    </row>
    <row r="22292" ht="21">
      <c r="L22292" s="102"/>
    </row>
    <row r="22293" ht="21">
      <c r="L22293" s="102"/>
    </row>
    <row r="22294" ht="21">
      <c r="L22294" s="102"/>
    </row>
    <row r="22295" ht="21">
      <c r="L22295" s="102"/>
    </row>
    <row r="22296" ht="21">
      <c r="L22296" s="102"/>
    </row>
    <row r="22297" ht="21">
      <c r="L22297" s="102"/>
    </row>
    <row r="22298" ht="21">
      <c r="L22298" s="102"/>
    </row>
    <row r="22299" ht="21">
      <c r="L22299" s="102"/>
    </row>
    <row r="22300" ht="21">
      <c r="L22300" s="102"/>
    </row>
    <row r="22301" ht="21">
      <c r="L22301" s="102"/>
    </row>
    <row r="22302" ht="21">
      <c r="L22302" s="102"/>
    </row>
    <row r="22303" ht="21">
      <c r="L22303" s="102"/>
    </row>
    <row r="22304" ht="21">
      <c r="L22304" s="102"/>
    </row>
    <row r="22305" ht="21">
      <c r="L22305" s="102"/>
    </row>
    <row r="22306" ht="21">
      <c r="L22306" s="102"/>
    </row>
    <row r="22307" ht="21">
      <c r="L22307" s="102"/>
    </row>
    <row r="22308" ht="21">
      <c r="L22308" s="102"/>
    </row>
    <row r="22309" ht="21">
      <c r="L22309" s="102"/>
    </row>
    <row r="22310" ht="21">
      <c r="L22310" s="102"/>
    </row>
    <row r="22311" ht="21">
      <c r="L22311" s="102"/>
    </row>
    <row r="22312" ht="21">
      <c r="L22312" s="102"/>
    </row>
    <row r="22313" ht="21">
      <c r="L22313" s="102"/>
    </row>
    <row r="22314" ht="21">
      <c r="L22314" s="102"/>
    </row>
    <row r="22315" ht="21">
      <c r="L22315" s="102"/>
    </row>
    <row r="22316" ht="21">
      <c r="L22316" s="102"/>
    </row>
    <row r="22317" ht="21">
      <c r="L22317" s="102"/>
    </row>
    <row r="22318" ht="21">
      <c r="L22318" s="102"/>
    </row>
    <row r="22319" ht="21">
      <c r="L22319" s="102"/>
    </row>
    <row r="22320" ht="21">
      <c r="L22320" s="102"/>
    </row>
    <row r="22321" ht="21">
      <c r="L22321" s="102"/>
    </row>
    <row r="22322" ht="21">
      <c r="L22322" s="102"/>
    </row>
    <row r="22323" ht="21">
      <c r="L22323" s="102"/>
    </row>
    <row r="22324" ht="21">
      <c r="L22324" s="102"/>
    </row>
    <row r="22325" ht="21">
      <c r="L22325" s="102"/>
    </row>
    <row r="22326" ht="21">
      <c r="L22326" s="102"/>
    </row>
    <row r="22327" ht="21">
      <c r="L22327" s="102"/>
    </row>
    <row r="22328" ht="21">
      <c r="L22328" s="102"/>
    </row>
    <row r="22329" ht="21">
      <c r="L22329" s="102"/>
    </row>
    <row r="22330" ht="21">
      <c r="L22330" s="102"/>
    </row>
    <row r="22331" ht="21">
      <c r="L22331" s="102"/>
    </row>
    <row r="22332" ht="21">
      <c r="L22332" s="102"/>
    </row>
    <row r="22333" ht="21">
      <c r="L22333" s="102"/>
    </row>
    <row r="22334" ht="21">
      <c r="L22334" s="102"/>
    </row>
    <row r="22335" ht="21">
      <c r="L22335" s="102"/>
    </row>
    <row r="22336" ht="21">
      <c r="L22336" s="102"/>
    </row>
    <row r="22337" ht="21">
      <c r="L22337" s="102"/>
    </row>
    <row r="22338" ht="21">
      <c r="L22338" s="102"/>
    </row>
    <row r="22339" ht="21">
      <c r="L22339" s="102"/>
    </row>
    <row r="22340" ht="21">
      <c r="L22340" s="102"/>
    </row>
    <row r="22341" ht="21">
      <c r="L22341" s="102"/>
    </row>
    <row r="22342" ht="21">
      <c r="L22342" s="102"/>
    </row>
    <row r="22343" ht="21">
      <c r="L22343" s="102"/>
    </row>
    <row r="22344" ht="21">
      <c r="L22344" s="102"/>
    </row>
    <row r="22345" ht="21">
      <c r="L22345" s="102"/>
    </row>
    <row r="22346" ht="21">
      <c r="L22346" s="102"/>
    </row>
    <row r="22347" ht="21">
      <c r="L22347" s="102"/>
    </row>
    <row r="22348" ht="21">
      <c r="L22348" s="102"/>
    </row>
    <row r="22349" ht="21">
      <c r="L22349" s="102"/>
    </row>
    <row r="22350" ht="21">
      <c r="L22350" s="102"/>
    </row>
    <row r="22351" ht="21">
      <c r="L22351" s="102"/>
    </row>
    <row r="22352" ht="21">
      <c r="L22352" s="102"/>
    </row>
    <row r="22353" ht="21">
      <c r="L22353" s="102"/>
    </row>
    <row r="22354" ht="21">
      <c r="L22354" s="102"/>
    </row>
    <row r="22355" ht="21">
      <c r="L22355" s="102"/>
    </row>
    <row r="22356" ht="21">
      <c r="L22356" s="102"/>
    </row>
    <row r="22357" ht="21">
      <c r="L22357" s="102"/>
    </row>
    <row r="22358" ht="21">
      <c r="L22358" s="102"/>
    </row>
    <row r="22359" ht="21">
      <c r="L22359" s="102"/>
    </row>
    <row r="22360" ht="21">
      <c r="L22360" s="102"/>
    </row>
    <row r="22361" ht="21">
      <c r="L22361" s="102"/>
    </row>
    <row r="22362" ht="21">
      <c r="L22362" s="102"/>
    </row>
    <row r="22363" ht="21">
      <c r="L22363" s="102"/>
    </row>
    <row r="22364" ht="21">
      <c r="L22364" s="102"/>
    </row>
    <row r="22365" ht="21">
      <c r="L22365" s="102"/>
    </row>
    <row r="22366" ht="21">
      <c r="L22366" s="102"/>
    </row>
    <row r="22367" ht="21">
      <c r="L22367" s="102"/>
    </row>
    <row r="22368" ht="21">
      <c r="L22368" s="102"/>
    </row>
    <row r="22369" ht="21">
      <c r="L22369" s="102"/>
    </row>
    <row r="22370" ht="21">
      <c r="L22370" s="102"/>
    </row>
    <row r="22371" ht="21">
      <c r="L22371" s="102"/>
    </row>
    <row r="22372" ht="21">
      <c r="L22372" s="102"/>
    </row>
    <row r="22373" ht="21">
      <c r="L22373" s="102"/>
    </row>
    <row r="22374" ht="21">
      <c r="L22374" s="102"/>
    </row>
    <row r="22375" ht="21">
      <c r="L22375" s="102"/>
    </row>
    <row r="22376" ht="21">
      <c r="L22376" s="102"/>
    </row>
    <row r="22377" ht="21">
      <c r="L22377" s="102"/>
    </row>
    <row r="22378" ht="21">
      <c r="L22378" s="102"/>
    </row>
    <row r="22379" ht="21">
      <c r="L22379" s="102"/>
    </row>
    <row r="22380" ht="21">
      <c r="L22380" s="102"/>
    </row>
    <row r="22381" ht="21">
      <c r="L22381" s="102"/>
    </row>
    <row r="22382" ht="21">
      <c r="L22382" s="102"/>
    </row>
    <row r="22383" ht="21">
      <c r="L22383" s="102"/>
    </row>
    <row r="22384" ht="21">
      <c r="L22384" s="102"/>
    </row>
    <row r="22385" ht="21">
      <c r="L22385" s="102"/>
    </row>
    <row r="22386" ht="21">
      <c r="L22386" s="102"/>
    </row>
    <row r="22387" ht="21">
      <c r="L22387" s="102"/>
    </row>
    <row r="22388" ht="21">
      <c r="L22388" s="102"/>
    </row>
    <row r="22389" ht="21">
      <c r="L22389" s="102"/>
    </row>
    <row r="22390" ht="21">
      <c r="L22390" s="102"/>
    </row>
    <row r="22391" ht="21">
      <c r="L22391" s="102"/>
    </row>
    <row r="22392" ht="21">
      <c r="L22392" s="102"/>
    </row>
    <row r="22393" ht="21">
      <c r="L22393" s="102"/>
    </row>
    <row r="22394" ht="21">
      <c r="L22394" s="102"/>
    </row>
    <row r="22395" ht="21">
      <c r="L22395" s="102"/>
    </row>
    <row r="22396" ht="21">
      <c r="L22396" s="102"/>
    </row>
    <row r="22397" ht="21">
      <c r="L22397" s="102"/>
    </row>
    <row r="22398" ht="21">
      <c r="L22398" s="102"/>
    </row>
    <row r="22399" ht="21">
      <c r="L22399" s="102"/>
    </row>
    <row r="22400" ht="21">
      <c r="L22400" s="102"/>
    </row>
    <row r="22401" ht="21">
      <c r="L22401" s="102"/>
    </row>
    <row r="22402" ht="21">
      <c r="L22402" s="102"/>
    </row>
    <row r="22403" ht="21">
      <c r="L22403" s="102"/>
    </row>
    <row r="22404" ht="21">
      <c r="L22404" s="102"/>
    </row>
    <row r="22405" ht="21">
      <c r="L22405" s="102"/>
    </row>
    <row r="22406" ht="21">
      <c r="L22406" s="102"/>
    </row>
    <row r="22407" ht="21">
      <c r="L22407" s="102"/>
    </row>
    <row r="22408" ht="21">
      <c r="L22408" s="102"/>
    </row>
    <row r="22409" ht="21">
      <c r="L22409" s="102"/>
    </row>
    <row r="22410" ht="21">
      <c r="L22410" s="102"/>
    </row>
    <row r="22411" ht="21">
      <c r="L22411" s="102"/>
    </row>
    <row r="22412" ht="21">
      <c r="L22412" s="102"/>
    </row>
    <row r="22413" ht="21">
      <c r="L22413" s="102"/>
    </row>
    <row r="22414" ht="21">
      <c r="L22414" s="102"/>
    </row>
    <row r="22415" ht="21">
      <c r="L22415" s="102"/>
    </row>
    <row r="22416" ht="21">
      <c r="L22416" s="102"/>
    </row>
    <row r="22417" ht="21">
      <c r="L22417" s="102"/>
    </row>
    <row r="22418" ht="21">
      <c r="L22418" s="102"/>
    </row>
    <row r="22419" ht="21">
      <c r="L22419" s="102"/>
    </row>
    <row r="22420" ht="21">
      <c r="L22420" s="102"/>
    </row>
    <row r="22421" ht="21">
      <c r="L22421" s="102"/>
    </row>
    <row r="22422" ht="21">
      <c r="L22422" s="102"/>
    </row>
    <row r="22423" ht="21">
      <c r="L22423" s="102"/>
    </row>
    <row r="22424" ht="21">
      <c r="L22424" s="102"/>
    </row>
    <row r="22425" ht="21">
      <c r="L22425" s="102"/>
    </row>
    <row r="22426" ht="21">
      <c r="L22426" s="102"/>
    </row>
    <row r="22427" ht="21">
      <c r="L22427" s="102"/>
    </row>
    <row r="22428" ht="21">
      <c r="L22428" s="102"/>
    </row>
    <row r="22429" ht="21">
      <c r="L22429" s="102"/>
    </row>
    <row r="22430" ht="21">
      <c r="L22430" s="102"/>
    </row>
    <row r="22431" ht="21">
      <c r="L22431" s="102"/>
    </row>
    <row r="22432" ht="21">
      <c r="L22432" s="102"/>
    </row>
    <row r="22433" ht="21">
      <c r="L22433" s="102"/>
    </row>
    <row r="22434" ht="21">
      <c r="L22434" s="102"/>
    </row>
    <row r="22435" ht="21">
      <c r="L22435" s="102"/>
    </row>
    <row r="22436" ht="21">
      <c r="L22436" s="102"/>
    </row>
    <row r="22437" ht="21">
      <c r="L22437" s="102"/>
    </row>
    <row r="22438" ht="21">
      <c r="L22438" s="102"/>
    </row>
    <row r="22439" ht="21">
      <c r="L22439" s="102"/>
    </row>
    <row r="22440" ht="21">
      <c r="L22440" s="102"/>
    </row>
    <row r="22441" ht="21">
      <c r="L22441" s="102"/>
    </row>
    <row r="22442" ht="21">
      <c r="L22442" s="102"/>
    </row>
    <row r="22443" ht="21">
      <c r="L22443" s="102"/>
    </row>
    <row r="22444" ht="21">
      <c r="L22444" s="102"/>
    </row>
    <row r="22445" ht="21">
      <c r="L22445" s="102"/>
    </row>
    <row r="22446" ht="21">
      <c r="L22446" s="102"/>
    </row>
    <row r="22447" ht="21">
      <c r="L22447" s="102"/>
    </row>
    <row r="22448" ht="21">
      <c r="L22448" s="102"/>
    </row>
    <row r="22449" ht="21">
      <c r="L22449" s="102"/>
    </row>
    <row r="22450" ht="21">
      <c r="L22450" s="102"/>
    </row>
    <row r="22451" ht="21">
      <c r="L22451" s="102"/>
    </row>
    <row r="22452" ht="21">
      <c r="L22452" s="102"/>
    </row>
    <row r="22453" ht="21">
      <c r="L22453" s="102"/>
    </row>
    <row r="22454" ht="21">
      <c r="L22454" s="102"/>
    </row>
    <row r="22455" ht="21">
      <c r="L22455" s="102"/>
    </row>
    <row r="22456" ht="21">
      <c r="L22456" s="102"/>
    </row>
    <row r="22457" ht="21">
      <c r="L22457" s="102"/>
    </row>
    <row r="22458" ht="21">
      <c r="L22458" s="102"/>
    </row>
    <row r="22459" ht="21">
      <c r="L22459" s="102"/>
    </row>
    <row r="22460" ht="21">
      <c r="L22460" s="102"/>
    </row>
    <row r="22461" ht="21">
      <c r="L22461" s="102"/>
    </row>
    <row r="22462" ht="21">
      <c r="L22462" s="102"/>
    </row>
    <row r="22463" ht="21">
      <c r="L22463" s="102"/>
    </row>
    <row r="22464" ht="21">
      <c r="L22464" s="102"/>
    </row>
    <row r="22465" ht="21">
      <c r="L22465" s="102"/>
    </row>
    <row r="22466" ht="21">
      <c r="L22466" s="102"/>
    </row>
    <row r="22467" ht="21">
      <c r="L22467" s="102"/>
    </row>
    <row r="22468" ht="21">
      <c r="L22468" s="102"/>
    </row>
    <row r="22469" ht="21">
      <c r="L22469" s="102"/>
    </row>
    <row r="22470" ht="21">
      <c r="L22470" s="102"/>
    </row>
    <row r="22471" ht="21">
      <c r="L22471" s="102"/>
    </row>
    <row r="22472" ht="21">
      <c r="L22472" s="102"/>
    </row>
    <row r="22473" ht="21">
      <c r="L22473" s="102"/>
    </row>
    <row r="22474" ht="21">
      <c r="L22474" s="102"/>
    </row>
    <row r="22475" ht="21">
      <c r="L22475" s="102"/>
    </row>
    <row r="22476" ht="21">
      <c r="L22476" s="102"/>
    </row>
    <row r="22477" ht="21">
      <c r="L22477" s="102"/>
    </row>
    <row r="22478" ht="21">
      <c r="L22478" s="102"/>
    </row>
    <row r="22479" ht="21">
      <c r="L22479" s="102"/>
    </row>
    <row r="22480" ht="21">
      <c r="L22480" s="102"/>
    </row>
    <row r="22481" ht="21">
      <c r="L22481" s="102"/>
    </row>
    <row r="22482" ht="21">
      <c r="L22482" s="102"/>
    </row>
    <row r="22483" ht="21">
      <c r="L22483" s="102"/>
    </row>
    <row r="22484" ht="21">
      <c r="L22484" s="102"/>
    </row>
    <row r="22485" ht="21">
      <c r="L22485" s="102"/>
    </row>
    <row r="22486" ht="21">
      <c r="L22486" s="102"/>
    </row>
    <row r="22487" ht="21">
      <c r="L22487" s="102"/>
    </row>
    <row r="22488" ht="21">
      <c r="L22488" s="102"/>
    </row>
    <row r="22489" ht="21">
      <c r="L22489" s="102"/>
    </row>
    <row r="22490" ht="21">
      <c r="L22490" s="102"/>
    </row>
    <row r="22491" ht="21">
      <c r="L22491" s="102"/>
    </row>
    <row r="22492" ht="21">
      <c r="L22492" s="102"/>
    </row>
    <row r="22493" ht="21">
      <c r="L22493" s="102"/>
    </row>
    <row r="22494" ht="21">
      <c r="L22494" s="102"/>
    </row>
    <row r="22495" ht="21">
      <c r="L22495" s="102"/>
    </row>
    <row r="22496" ht="21">
      <c r="L22496" s="102"/>
    </row>
    <row r="22497" ht="21">
      <c r="L22497" s="102"/>
    </row>
    <row r="22498" ht="21">
      <c r="L22498" s="102"/>
    </row>
    <row r="22499" ht="21">
      <c r="L22499" s="102"/>
    </row>
    <row r="22500" ht="21">
      <c r="L22500" s="102"/>
    </row>
    <row r="22501" ht="21">
      <c r="L22501" s="102"/>
    </row>
    <row r="22502" ht="21">
      <c r="L22502" s="102"/>
    </row>
    <row r="22503" ht="21">
      <c r="L22503" s="102"/>
    </row>
    <row r="22504" ht="21">
      <c r="L22504" s="102"/>
    </row>
    <row r="22505" ht="21">
      <c r="L22505" s="102"/>
    </row>
    <row r="22506" ht="21">
      <c r="L22506" s="102"/>
    </row>
    <row r="22507" ht="21">
      <c r="L22507" s="102"/>
    </row>
    <row r="22508" ht="21">
      <c r="L22508" s="102"/>
    </row>
    <row r="22509" ht="21">
      <c r="L22509" s="102"/>
    </row>
    <row r="22510" ht="21">
      <c r="L22510" s="102"/>
    </row>
    <row r="22511" ht="21">
      <c r="L22511" s="102"/>
    </row>
    <row r="22512" ht="21">
      <c r="L22512" s="102"/>
    </row>
    <row r="22513" ht="21">
      <c r="L22513" s="102"/>
    </row>
    <row r="22514" ht="21">
      <c r="L22514" s="102"/>
    </row>
    <row r="22515" ht="21">
      <c r="L22515" s="102"/>
    </row>
    <row r="22516" ht="21">
      <c r="L22516" s="102"/>
    </row>
    <row r="22517" ht="21">
      <c r="L22517" s="102"/>
    </row>
    <row r="22518" ht="21">
      <c r="L22518" s="102"/>
    </row>
    <row r="22519" ht="21">
      <c r="L22519" s="102"/>
    </row>
    <row r="22520" ht="21">
      <c r="L22520" s="102"/>
    </row>
    <row r="22521" ht="21">
      <c r="L22521" s="102"/>
    </row>
    <row r="22522" ht="21">
      <c r="L22522" s="102"/>
    </row>
    <row r="22523" ht="21">
      <c r="L22523" s="102"/>
    </row>
    <row r="22524" ht="21">
      <c r="L22524" s="102"/>
    </row>
    <row r="22525" ht="21">
      <c r="L22525" s="102"/>
    </row>
    <row r="22526" ht="21">
      <c r="L22526" s="102"/>
    </row>
    <row r="22527" ht="21">
      <c r="L22527" s="102"/>
    </row>
    <row r="22528" ht="21">
      <c r="L22528" s="102"/>
    </row>
    <row r="22529" ht="21">
      <c r="L22529" s="102"/>
    </row>
    <row r="22530" ht="21">
      <c r="L22530" s="102"/>
    </row>
    <row r="22531" ht="21">
      <c r="L22531" s="102"/>
    </row>
    <row r="22532" ht="21">
      <c r="L22532" s="102"/>
    </row>
    <row r="22533" ht="21">
      <c r="L22533" s="102"/>
    </row>
    <row r="22534" ht="21">
      <c r="L22534" s="102"/>
    </row>
    <row r="22535" ht="21">
      <c r="L22535" s="102"/>
    </row>
    <row r="22536" ht="21">
      <c r="L22536" s="102"/>
    </row>
    <row r="22537" ht="21">
      <c r="L22537" s="102"/>
    </row>
    <row r="22538" ht="21">
      <c r="L22538" s="102"/>
    </row>
    <row r="22539" ht="21">
      <c r="L22539" s="102"/>
    </row>
    <row r="22540" ht="21">
      <c r="L22540" s="102"/>
    </row>
    <row r="22541" ht="21">
      <c r="L22541" s="102"/>
    </row>
    <row r="22542" ht="21">
      <c r="L22542" s="102"/>
    </row>
    <row r="22543" ht="21">
      <c r="L22543" s="102"/>
    </row>
    <row r="22544" ht="21">
      <c r="L22544" s="102"/>
    </row>
    <row r="22545" ht="21">
      <c r="L22545" s="102"/>
    </row>
    <row r="22546" ht="21">
      <c r="L22546" s="102"/>
    </row>
    <row r="22547" ht="21">
      <c r="L22547" s="102"/>
    </row>
    <row r="22548" ht="21">
      <c r="L22548" s="102"/>
    </row>
    <row r="22549" ht="21">
      <c r="L22549" s="102"/>
    </row>
    <row r="22550" ht="21">
      <c r="L22550" s="102"/>
    </row>
    <row r="22551" ht="21">
      <c r="L22551" s="102"/>
    </row>
    <row r="22552" ht="21">
      <c r="L22552" s="102"/>
    </row>
    <row r="22553" ht="21">
      <c r="L22553" s="102"/>
    </row>
    <row r="22554" ht="21">
      <c r="L22554" s="102"/>
    </row>
    <row r="22555" ht="21">
      <c r="L22555" s="102"/>
    </row>
    <row r="22556" ht="21">
      <c r="L22556" s="102"/>
    </row>
    <row r="22557" ht="21">
      <c r="L22557" s="102"/>
    </row>
    <row r="22558" ht="21">
      <c r="L22558" s="102"/>
    </row>
    <row r="22559" ht="21">
      <c r="L22559" s="102"/>
    </row>
    <row r="22560" ht="21">
      <c r="L22560" s="102"/>
    </row>
    <row r="22561" ht="21">
      <c r="L22561" s="102"/>
    </row>
    <row r="22562" ht="21">
      <c r="L22562" s="102"/>
    </row>
    <row r="22563" ht="21">
      <c r="L22563" s="102"/>
    </row>
    <row r="22564" ht="21">
      <c r="L22564" s="102"/>
    </row>
    <row r="22565" ht="21">
      <c r="L22565" s="102"/>
    </row>
    <row r="22566" ht="21">
      <c r="L22566" s="102"/>
    </row>
    <row r="22567" ht="21">
      <c r="L22567" s="102"/>
    </row>
    <row r="22568" ht="21">
      <c r="L22568" s="102"/>
    </row>
    <row r="22569" ht="21">
      <c r="L22569" s="102"/>
    </row>
    <row r="22570" ht="21">
      <c r="L22570" s="102"/>
    </row>
    <row r="22571" ht="21">
      <c r="L22571" s="102"/>
    </row>
    <row r="22572" ht="21">
      <c r="L22572" s="102"/>
    </row>
    <row r="22573" ht="21">
      <c r="L22573" s="102"/>
    </row>
    <row r="22574" ht="21">
      <c r="L22574" s="102"/>
    </row>
    <row r="22575" ht="21">
      <c r="L22575" s="102"/>
    </row>
    <row r="22576" ht="21">
      <c r="L22576" s="102"/>
    </row>
    <row r="22577" ht="21">
      <c r="L22577" s="102"/>
    </row>
    <row r="22578" ht="21">
      <c r="L22578" s="102"/>
    </row>
    <row r="22579" ht="21">
      <c r="L22579" s="102"/>
    </row>
    <row r="22580" ht="21">
      <c r="L22580" s="102"/>
    </row>
    <row r="22581" ht="21">
      <c r="L22581" s="102"/>
    </row>
    <row r="22582" ht="21">
      <c r="L22582" s="102"/>
    </row>
    <row r="22583" ht="21">
      <c r="L22583" s="102"/>
    </row>
    <row r="22584" ht="21">
      <c r="L22584" s="102"/>
    </row>
    <row r="22585" ht="21">
      <c r="L22585" s="102"/>
    </row>
    <row r="22586" ht="21">
      <c r="L22586" s="102"/>
    </row>
    <row r="22587" ht="21">
      <c r="L22587" s="102"/>
    </row>
    <row r="22588" ht="21">
      <c r="L22588" s="102"/>
    </row>
    <row r="22589" ht="21">
      <c r="L22589" s="102"/>
    </row>
    <row r="22590" ht="21">
      <c r="L22590" s="102"/>
    </row>
    <row r="22591" ht="21">
      <c r="L22591" s="102"/>
    </row>
    <row r="22592" ht="21">
      <c r="L22592" s="102"/>
    </row>
    <row r="22593" ht="21">
      <c r="L22593" s="102"/>
    </row>
    <row r="22594" ht="21">
      <c r="L22594" s="102"/>
    </row>
    <row r="22595" ht="21">
      <c r="L22595" s="102"/>
    </row>
    <row r="22596" ht="21">
      <c r="L22596" s="102"/>
    </row>
    <row r="22597" ht="21">
      <c r="L22597" s="102"/>
    </row>
    <row r="22598" ht="21">
      <c r="L22598" s="102"/>
    </row>
    <row r="22599" ht="21">
      <c r="L22599" s="102"/>
    </row>
    <row r="22600" ht="21">
      <c r="L22600" s="102"/>
    </row>
    <row r="22601" ht="21">
      <c r="L22601" s="102"/>
    </row>
    <row r="22602" ht="21">
      <c r="L22602" s="102"/>
    </row>
    <row r="22603" ht="21">
      <c r="L22603" s="102"/>
    </row>
    <row r="22604" ht="21">
      <c r="L22604" s="102"/>
    </row>
    <row r="22605" ht="21">
      <c r="L22605" s="102"/>
    </row>
    <row r="22606" ht="21">
      <c r="L22606" s="102"/>
    </row>
    <row r="22607" ht="21">
      <c r="L22607" s="102"/>
    </row>
    <row r="22608" ht="21">
      <c r="L22608" s="102"/>
    </row>
    <row r="22609" ht="21">
      <c r="L22609" s="102"/>
    </row>
    <row r="22610" ht="21">
      <c r="L22610" s="102"/>
    </row>
    <row r="22611" ht="21">
      <c r="L22611" s="102"/>
    </row>
    <row r="22612" ht="21">
      <c r="L22612" s="102"/>
    </row>
    <row r="22613" ht="21">
      <c r="L22613" s="102"/>
    </row>
    <row r="22614" ht="21">
      <c r="L22614" s="102"/>
    </row>
    <row r="22615" ht="21">
      <c r="L22615" s="102"/>
    </row>
    <row r="22616" ht="21">
      <c r="L22616" s="102"/>
    </row>
    <row r="22617" ht="21">
      <c r="L22617" s="102"/>
    </row>
    <row r="22618" ht="21">
      <c r="L22618" s="102"/>
    </row>
    <row r="22619" ht="21">
      <c r="L22619" s="102"/>
    </row>
    <row r="22620" ht="21">
      <c r="L22620" s="102"/>
    </row>
    <row r="22621" ht="21">
      <c r="L22621" s="102"/>
    </row>
    <row r="22622" ht="21">
      <c r="L22622" s="102"/>
    </row>
    <row r="22623" ht="21">
      <c r="L22623" s="102"/>
    </row>
    <row r="22624" ht="21">
      <c r="L22624" s="102"/>
    </row>
    <row r="22625" ht="21">
      <c r="L22625" s="102"/>
    </row>
    <row r="22626" ht="21">
      <c r="L22626" s="102"/>
    </row>
    <row r="22627" ht="21">
      <c r="L22627" s="102"/>
    </row>
    <row r="22628" ht="21">
      <c r="L22628" s="102"/>
    </row>
    <row r="22629" ht="21">
      <c r="L22629" s="102"/>
    </row>
    <row r="22630" ht="21">
      <c r="L22630" s="102"/>
    </row>
    <row r="22631" ht="21">
      <c r="L22631" s="102"/>
    </row>
    <row r="22632" ht="21">
      <c r="L22632" s="102"/>
    </row>
    <row r="22633" ht="21">
      <c r="L22633" s="102"/>
    </row>
    <row r="22634" ht="21">
      <c r="L22634" s="102"/>
    </row>
    <row r="22635" ht="21">
      <c r="L22635" s="102"/>
    </row>
    <row r="22636" ht="21">
      <c r="L22636" s="102"/>
    </row>
    <row r="22637" ht="21">
      <c r="L22637" s="102"/>
    </row>
    <row r="22638" ht="21">
      <c r="L22638" s="102"/>
    </row>
    <row r="22639" ht="21">
      <c r="L22639" s="102"/>
    </row>
    <row r="22640" ht="21">
      <c r="L22640" s="102"/>
    </row>
    <row r="22641" ht="21">
      <c r="L22641" s="102"/>
    </row>
    <row r="22642" ht="21">
      <c r="L22642" s="102"/>
    </row>
    <row r="22643" ht="21">
      <c r="L22643" s="102"/>
    </row>
    <row r="22644" ht="21">
      <c r="L22644" s="102"/>
    </row>
    <row r="22645" ht="21">
      <c r="L22645" s="102"/>
    </row>
    <row r="22646" ht="21">
      <c r="L22646" s="102"/>
    </row>
    <row r="22647" ht="21">
      <c r="L22647" s="102"/>
    </row>
    <row r="22648" ht="21">
      <c r="L22648" s="102"/>
    </row>
    <row r="22649" ht="21">
      <c r="L22649" s="102"/>
    </row>
    <row r="22650" ht="21">
      <c r="L22650" s="102"/>
    </row>
    <row r="22651" ht="21">
      <c r="L22651" s="102"/>
    </row>
    <row r="22652" ht="21">
      <c r="L22652" s="102"/>
    </row>
    <row r="22653" ht="21">
      <c r="L22653" s="102"/>
    </row>
    <row r="22654" ht="21">
      <c r="L22654" s="102"/>
    </row>
    <row r="22655" ht="21">
      <c r="L22655" s="102"/>
    </row>
    <row r="22656" ht="21">
      <c r="L22656" s="102"/>
    </row>
    <row r="22657" ht="21">
      <c r="L22657" s="102"/>
    </row>
    <row r="22658" ht="21">
      <c r="L22658" s="102"/>
    </row>
    <row r="22659" ht="21">
      <c r="L22659" s="102"/>
    </row>
    <row r="22660" ht="21">
      <c r="L22660" s="102"/>
    </row>
    <row r="22661" ht="21">
      <c r="L22661" s="102"/>
    </row>
    <row r="22662" ht="21">
      <c r="L22662" s="102"/>
    </row>
    <row r="22663" ht="21">
      <c r="L22663" s="102"/>
    </row>
    <row r="22664" ht="21">
      <c r="L22664" s="102"/>
    </row>
    <row r="22665" ht="21">
      <c r="L22665" s="102"/>
    </row>
    <row r="22666" ht="21">
      <c r="L22666" s="102"/>
    </row>
    <row r="22667" ht="21">
      <c r="L22667" s="102"/>
    </row>
    <row r="22668" ht="21">
      <c r="L22668" s="102"/>
    </row>
    <row r="22669" ht="21">
      <c r="L22669" s="102"/>
    </row>
    <row r="22670" ht="21">
      <c r="L22670" s="102"/>
    </row>
    <row r="22671" ht="21">
      <c r="L22671" s="102"/>
    </row>
    <row r="22672" ht="21">
      <c r="L22672" s="102"/>
    </row>
    <row r="22673" ht="21">
      <c r="L22673" s="102"/>
    </row>
    <row r="22674" ht="21">
      <c r="L22674" s="102"/>
    </row>
    <row r="22675" ht="21">
      <c r="L22675" s="102"/>
    </row>
    <row r="22676" ht="21">
      <c r="L22676" s="102"/>
    </row>
    <row r="22677" ht="21">
      <c r="L22677" s="102"/>
    </row>
    <row r="22678" ht="21">
      <c r="L22678" s="102"/>
    </row>
    <row r="22679" ht="21">
      <c r="L22679" s="102"/>
    </row>
    <row r="22680" ht="21">
      <c r="L22680" s="102"/>
    </row>
    <row r="22681" ht="21">
      <c r="L22681" s="102"/>
    </row>
    <row r="22682" ht="21">
      <c r="L22682" s="102"/>
    </row>
    <row r="22683" ht="21">
      <c r="L22683" s="102"/>
    </row>
    <row r="22684" ht="21">
      <c r="L22684" s="102"/>
    </row>
    <row r="22685" ht="21">
      <c r="L22685" s="102"/>
    </row>
    <row r="22686" ht="21">
      <c r="L22686" s="102"/>
    </row>
    <row r="22687" ht="21">
      <c r="L22687" s="102"/>
    </row>
    <row r="22688" ht="21">
      <c r="L22688" s="102"/>
    </row>
    <row r="22689" ht="21">
      <c r="L22689" s="102"/>
    </row>
    <row r="22690" ht="21">
      <c r="L22690" s="102"/>
    </row>
    <row r="22691" ht="21">
      <c r="L22691" s="102"/>
    </row>
    <row r="22692" ht="21">
      <c r="L22692" s="102"/>
    </row>
    <row r="22693" ht="21">
      <c r="L22693" s="102"/>
    </row>
    <row r="22694" ht="21">
      <c r="L22694" s="102"/>
    </row>
    <row r="22695" ht="21">
      <c r="L22695" s="102"/>
    </row>
    <row r="22696" ht="21">
      <c r="L22696" s="102"/>
    </row>
    <row r="22697" ht="21">
      <c r="L22697" s="102"/>
    </row>
    <row r="22698" ht="21">
      <c r="L22698" s="102"/>
    </row>
    <row r="22699" ht="21">
      <c r="L22699" s="102"/>
    </row>
    <row r="22700" ht="21">
      <c r="L22700" s="102"/>
    </row>
    <row r="22701" ht="21">
      <c r="L22701" s="102"/>
    </row>
    <row r="22702" ht="21">
      <c r="L22702" s="102"/>
    </row>
    <row r="22703" ht="21">
      <c r="L22703" s="102"/>
    </row>
    <row r="22704" ht="21">
      <c r="L22704" s="102"/>
    </row>
    <row r="22705" ht="21">
      <c r="L22705" s="102"/>
    </row>
    <row r="22706" ht="21">
      <c r="L22706" s="102"/>
    </row>
    <row r="22707" ht="21">
      <c r="L22707" s="102"/>
    </row>
    <row r="22708" ht="21">
      <c r="L22708" s="102"/>
    </row>
    <row r="22709" ht="21">
      <c r="L22709" s="102"/>
    </row>
    <row r="22710" ht="21">
      <c r="L22710" s="102"/>
    </row>
    <row r="22711" ht="21">
      <c r="L22711" s="102"/>
    </row>
    <row r="22712" ht="21">
      <c r="L22712" s="102"/>
    </row>
    <row r="22713" ht="21">
      <c r="L22713" s="102"/>
    </row>
    <row r="22714" ht="21">
      <c r="L22714" s="102"/>
    </row>
    <row r="22715" ht="21">
      <c r="L22715" s="102"/>
    </row>
    <row r="22716" ht="21">
      <c r="L22716" s="102"/>
    </row>
    <row r="22717" ht="21">
      <c r="L22717" s="102"/>
    </row>
    <row r="22718" ht="21">
      <c r="L22718" s="102"/>
    </row>
    <row r="22719" ht="21">
      <c r="L22719" s="102"/>
    </row>
    <row r="22720" ht="21">
      <c r="L22720" s="102"/>
    </row>
    <row r="22721" ht="21">
      <c r="L22721" s="102"/>
    </row>
    <row r="22722" ht="21">
      <c r="L22722" s="102"/>
    </row>
    <row r="22723" ht="21">
      <c r="L22723" s="102"/>
    </row>
    <row r="22724" ht="21">
      <c r="L22724" s="102"/>
    </row>
    <row r="22725" ht="21">
      <c r="L22725" s="102"/>
    </row>
    <row r="22726" ht="21">
      <c r="L22726" s="102"/>
    </row>
    <row r="22727" ht="21">
      <c r="L22727" s="102"/>
    </row>
    <row r="22728" ht="21">
      <c r="L22728" s="102"/>
    </row>
    <row r="22729" ht="21">
      <c r="L22729" s="102"/>
    </row>
    <row r="22730" ht="21">
      <c r="L22730" s="102"/>
    </row>
    <row r="22731" ht="21">
      <c r="L22731" s="102"/>
    </row>
    <row r="22732" ht="21">
      <c r="L22732" s="102"/>
    </row>
    <row r="22733" ht="21">
      <c r="L22733" s="102"/>
    </row>
    <row r="22734" ht="21">
      <c r="L22734" s="102"/>
    </row>
    <row r="22735" ht="21">
      <c r="L22735" s="102"/>
    </row>
    <row r="22736" ht="21">
      <c r="L22736" s="102"/>
    </row>
    <row r="22737" ht="21">
      <c r="L22737" s="102"/>
    </row>
    <row r="22738" ht="21">
      <c r="L22738" s="102"/>
    </row>
    <row r="22739" ht="21">
      <c r="L22739" s="102"/>
    </row>
    <row r="22740" ht="21">
      <c r="L22740" s="102"/>
    </row>
    <row r="22741" ht="21">
      <c r="L22741" s="102"/>
    </row>
    <row r="22742" ht="21">
      <c r="L22742" s="102"/>
    </row>
    <row r="22743" ht="21">
      <c r="L22743" s="102"/>
    </row>
    <row r="22744" ht="21">
      <c r="L22744" s="102"/>
    </row>
    <row r="22745" ht="21">
      <c r="L22745" s="102"/>
    </row>
    <row r="22746" ht="21">
      <c r="L22746" s="102"/>
    </row>
    <row r="22747" ht="21">
      <c r="L22747" s="102"/>
    </row>
    <row r="22748" ht="21">
      <c r="L22748" s="102"/>
    </row>
    <row r="22749" ht="21">
      <c r="L22749" s="102"/>
    </row>
    <row r="22750" ht="21">
      <c r="L22750" s="102"/>
    </row>
    <row r="22751" ht="21">
      <c r="L22751" s="102"/>
    </row>
    <row r="22752" ht="21">
      <c r="L22752" s="102"/>
    </row>
    <row r="22753" ht="21">
      <c r="L22753" s="102"/>
    </row>
    <row r="22754" ht="21">
      <c r="L22754" s="102"/>
    </row>
    <row r="22755" ht="21">
      <c r="L22755" s="102"/>
    </row>
    <row r="22756" ht="21">
      <c r="L22756" s="102"/>
    </row>
    <row r="22757" ht="21">
      <c r="L22757" s="102"/>
    </row>
    <row r="22758" ht="21">
      <c r="L22758" s="102"/>
    </row>
    <row r="22759" ht="21">
      <c r="L22759" s="102"/>
    </row>
    <row r="22760" ht="21">
      <c r="L22760" s="102"/>
    </row>
    <row r="22761" ht="21">
      <c r="L22761" s="102"/>
    </row>
    <row r="22762" ht="21">
      <c r="L22762" s="102"/>
    </row>
    <row r="22763" ht="21">
      <c r="L22763" s="102"/>
    </row>
    <row r="22764" ht="21">
      <c r="L22764" s="102"/>
    </row>
    <row r="22765" ht="21">
      <c r="L22765" s="102"/>
    </row>
    <row r="22766" ht="21">
      <c r="L22766" s="102"/>
    </row>
    <row r="22767" ht="21">
      <c r="L22767" s="102"/>
    </row>
    <row r="22768" ht="21">
      <c r="L22768" s="102"/>
    </row>
    <row r="22769" ht="21">
      <c r="L22769" s="102"/>
    </row>
    <row r="22770" ht="21">
      <c r="L22770" s="102"/>
    </row>
    <row r="22771" ht="21">
      <c r="L22771" s="102"/>
    </row>
    <row r="22772" ht="21">
      <c r="L22772" s="102"/>
    </row>
    <row r="22773" ht="21">
      <c r="L22773" s="102"/>
    </row>
    <row r="22774" ht="21">
      <c r="L22774" s="102"/>
    </row>
    <row r="22775" ht="21">
      <c r="L22775" s="102"/>
    </row>
    <row r="22776" ht="21">
      <c r="L22776" s="102"/>
    </row>
    <row r="22777" ht="21">
      <c r="L22777" s="102"/>
    </row>
    <row r="22778" ht="21">
      <c r="L22778" s="102"/>
    </row>
    <row r="22779" ht="21">
      <c r="L22779" s="102"/>
    </row>
    <row r="22780" ht="21">
      <c r="L22780" s="102"/>
    </row>
    <row r="22781" ht="21">
      <c r="L22781" s="102"/>
    </row>
    <row r="22782" ht="21">
      <c r="L22782" s="102"/>
    </row>
    <row r="22783" ht="21">
      <c r="L22783" s="102"/>
    </row>
    <row r="22784" ht="21">
      <c r="L22784" s="102"/>
    </row>
    <row r="22785" ht="21">
      <c r="L22785" s="102"/>
    </row>
    <row r="22786" ht="21">
      <c r="L22786" s="102"/>
    </row>
    <row r="22787" ht="21">
      <c r="L22787" s="102"/>
    </row>
    <row r="22788" ht="21">
      <c r="L22788" s="102"/>
    </row>
    <row r="22789" ht="21">
      <c r="L22789" s="102"/>
    </row>
    <row r="22790" ht="21">
      <c r="L22790" s="102"/>
    </row>
    <row r="22791" ht="21">
      <c r="L22791" s="102"/>
    </row>
    <row r="22792" ht="21">
      <c r="L22792" s="102"/>
    </row>
    <row r="22793" ht="21">
      <c r="L22793" s="102"/>
    </row>
    <row r="22794" ht="21">
      <c r="L22794" s="102"/>
    </row>
    <row r="22795" ht="21">
      <c r="L22795" s="102"/>
    </row>
    <row r="22796" ht="21">
      <c r="L22796" s="102"/>
    </row>
    <row r="22797" ht="21">
      <c r="L22797" s="102"/>
    </row>
    <row r="22798" ht="21">
      <c r="L22798" s="102"/>
    </row>
    <row r="22799" ht="21">
      <c r="L22799" s="102"/>
    </row>
    <row r="22800" ht="21">
      <c r="L22800" s="102"/>
    </row>
    <row r="22801" ht="21">
      <c r="L22801" s="102"/>
    </row>
    <row r="22802" ht="21">
      <c r="L22802" s="102"/>
    </row>
    <row r="22803" ht="21">
      <c r="L22803" s="102"/>
    </row>
    <row r="22804" ht="21">
      <c r="L22804" s="102"/>
    </row>
    <row r="22805" ht="21">
      <c r="L22805" s="102"/>
    </row>
    <row r="22806" ht="21">
      <c r="L22806" s="102"/>
    </row>
    <row r="22807" ht="21">
      <c r="L22807" s="102"/>
    </row>
    <row r="22808" ht="21">
      <c r="L22808" s="102"/>
    </row>
    <row r="22809" ht="21">
      <c r="L22809" s="102"/>
    </row>
    <row r="22810" ht="21">
      <c r="L22810" s="102"/>
    </row>
    <row r="22811" ht="21">
      <c r="L22811" s="102"/>
    </row>
    <row r="22812" ht="21">
      <c r="L22812" s="102"/>
    </row>
    <row r="22813" ht="21">
      <c r="L22813" s="102"/>
    </row>
    <row r="22814" ht="21">
      <c r="L22814" s="102"/>
    </row>
    <row r="22815" ht="21">
      <c r="L22815" s="102"/>
    </row>
    <row r="22816" ht="21">
      <c r="L22816" s="102"/>
    </row>
    <row r="22817" ht="21">
      <c r="L22817" s="102"/>
    </row>
    <row r="22818" ht="21">
      <c r="L22818" s="102"/>
    </row>
    <row r="22819" ht="21">
      <c r="L22819" s="102"/>
    </row>
    <row r="22820" ht="21">
      <c r="L22820" s="102"/>
    </row>
    <row r="22821" ht="21">
      <c r="L22821" s="102"/>
    </row>
    <row r="22822" ht="21">
      <c r="L22822" s="102"/>
    </row>
    <row r="22823" ht="21">
      <c r="L22823" s="102"/>
    </row>
    <row r="22824" ht="21">
      <c r="L22824" s="102"/>
    </row>
    <row r="22825" ht="21">
      <c r="L22825" s="102"/>
    </row>
    <row r="22826" ht="21">
      <c r="L22826" s="102"/>
    </row>
    <row r="22827" ht="21">
      <c r="L22827" s="102"/>
    </row>
    <row r="22828" ht="21">
      <c r="L22828" s="102"/>
    </row>
    <row r="22829" ht="21">
      <c r="L22829" s="102"/>
    </row>
    <row r="22830" ht="21">
      <c r="L22830" s="102"/>
    </row>
    <row r="22831" ht="21">
      <c r="L22831" s="102"/>
    </row>
    <row r="22832" ht="21">
      <c r="L22832" s="102"/>
    </row>
    <row r="22833" ht="21">
      <c r="L22833" s="102"/>
    </row>
    <row r="22834" ht="21">
      <c r="L22834" s="102"/>
    </row>
    <row r="22835" ht="21">
      <c r="L22835" s="102"/>
    </row>
    <row r="22836" ht="21">
      <c r="L22836" s="102"/>
    </row>
    <row r="22837" ht="21">
      <c r="L22837" s="102"/>
    </row>
    <row r="22838" ht="21">
      <c r="L22838" s="102"/>
    </row>
    <row r="22839" ht="21">
      <c r="L22839" s="102"/>
    </row>
    <row r="22840" ht="21">
      <c r="L22840" s="102"/>
    </row>
    <row r="22841" ht="21">
      <c r="L22841" s="102"/>
    </row>
    <row r="22842" ht="21">
      <c r="L22842" s="102"/>
    </row>
    <row r="22843" ht="21">
      <c r="L22843" s="102"/>
    </row>
    <row r="22844" ht="21">
      <c r="L22844" s="102"/>
    </row>
    <row r="22845" ht="21">
      <c r="L22845" s="102"/>
    </row>
    <row r="22846" ht="21">
      <c r="L22846" s="102"/>
    </row>
    <row r="22847" ht="21">
      <c r="L22847" s="102"/>
    </row>
    <row r="22848" ht="21">
      <c r="L22848" s="102"/>
    </row>
    <row r="22849" ht="21">
      <c r="L22849" s="102"/>
    </row>
    <row r="22850" ht="21">
      <c r="L22850" s="102"/>
    </row>
    <row r="22851" ht="21">
      <c r="L22851" s="102"/>
    </row>
    <row r="22852" ht="21">
      <c r="L22852" s="102"/>
    </row>
    <row r="22853" ht="21">
      <c r="L22853" s="102"/>
    </row>
    <row r="22854" ht="21">
      <c r="L22854" s="102"/>
    </row>
    <row r="22855" ht="21">
      <c r="L22855" s="102"/>
    </row>
    <row r="22856" ht="21">
      <c r="L22856" s="102"/>
    </row>
    <row r="22857" ht="21">
      <c r="L22857" s="102"/>
    </row>
    <row r="22858" ht="21">
      <c r="L22858" s="102"/>
    </row>
    <row r="22859" ht="21">
      <c r="L22859" s="102"/>
    </row>
    <row r="22860" ht="21">
      <c r="L22860" s="102"/>
    </row>
    <row r="22861" ht="21">
      <c r="L22861" s="102"/>
    </row>
    <row r="22862" ht="21">
      <c r="L22862" s="102"/>
    </row>
    <row r="22863" ht="21">
      <c r="L22863" s="102"/>
    </row>
    <row r="22864" ht="21">
      <c r="L22864" s="102"/>
    </row>
    <row r="22865" ht="21">
      <c r="L22865" s="102"/>
    </row>
    <row r="22866" ht="21">
      <c r="L22866" s="102"/>
    </row>
    <row r="22867" ht="21">
      <c r="L22867" s="102"/>
    </row>
    <row r="22868" ht="21">
      <c r="L22868" s="102"/>
    </row>
    <row r="22869" ht="21">
      <c r="L22869" s="102"/>
    </row>
    <row r="22870" ht="21">
      <c r="L22870" s="102"/>
    </row>
    <row r="22871" ht="21">
      <c r="L22871" s="102"/>
    </row>
    <row r="22872" ht="21">
      <c r="L22872" s="102"/>
    </row>
    <row r="22873" ht="21">
      <c r="L22873" s="102"/>
    </row>
    <row r="22874" ht="21">
      <c r="L22874" s="102"/>
    </row>
    <row r="22875" ht="21">
      <c r="L22875" s="102"/>
    </row>
    <row r="22876" ht="21">
      <c r="L22876" s="102"/>
    </row>
    <row r="22877" ht="21">
      <c r="L22877" s="102"/>
    </row>
    <row r="22878" ht="21">
      <c r="L22878" s="102"/>
    </row>
    <row r="22879" ht="21">
      <c r="L22879" s="102"/>
    </row>
    <row r="22880" ht="21">
      <c r="L22880" s="102"/>
    </row>
    <row r="22881" ht="21">
      <c r="L22881" s="102"/>
    </row>
    <row r="22882" ht="21">
      <c r="L22882" s="102"/>
    </row>
    <row r="22883" ht="21">
      <c r="L22883" s="102"/>
    </row>
    <row r="22884" ht="21">
      <c r="L22884" s="102"/>
    </row>
    <row r="22885" ht="21">
      <c r="L22885" s="102"/>
    </row>
    <row r="22886" ht="21">
      <c r="L22886" s="102"/>
    </row>
    <row r="22887" ht="21">
      <c r="L22887" s="102"/>
    </row>
    <row r="22888" ht="21">
      <c r="L22888" s="102"/>
    </row>
    <row r="22889" ht="21">
      <c r="L22889" s="102"/>
    </row>
    <row r="22890" ht="21">
      <c r="L22890" s="102"/>
    </row>
    <row r="22891" ht="21">
      <c r="L22891" s="102"/>
    </row>
    <row r="22892" ht="21">
      <c r="L22892" s="102"/>
    </row>
    <row r="22893" ht="21">
      <c r="L22893" s="102"/>
    </row>
    <row r="22894" ht="21">
      <c r="L22894" s="102"/>
    </row>
    <row r="22895" ht="21">
      <c r="L22895" s="102"/>
    </row>
    <row r="22896" ht="21">
      <c r="L22896" s="102"/>
    </row>
    <row r="22897" ht="21">
      <c r="L22897" s="102"/>
    </row>
    <row r="22898" ht="21">
      <c r="L22898" s="102"/>
    </row>
    <row r="22899" ht="21">
      <c r="L22899" s="102"/>
    </row>
    <row r="22900" ht="21">
      <c r="L22900" s="102"/>
    </row>
    <row r="22901" ht="21">
      <c r="L22901" s="102"/>
    </row>
    <row r="22902" ht="21">
      <c r="L22902" s="102"/>
    </row>
    <row r="22903" ht="21">
      <c r="L22903" s="102"/>
    </row>
    <row r="22904" ht="21">
      <c r="L22904" s="102"/>
    </row>
    <row r="22905" ht="21">
      <c r="L22905" s="102"/>
    </row>
    <row r="22906" ht="21">
      <c r="L22906" s="102"/>
    </row>
    <row r="22907" ht="21">
      <c r="L22907" s="102"/>
    </row>
    <row r="22908" ht="21">
      <c r="L22908" s="102"/>
    </row>
    <row r="22909" ht="21">
      <c r="L22909" s="102"/>
    </row>
    <row r="22910" ht="21">
      <c r="L22910" s="102"/>
    </row>
    <row r="22911" ht="21">
      <c r="L22911" s="102"/>
    </row>
    <row r="22912" ht="21">
      <c r="L22912" s="102"/>
    </row>
    <row r="22913" ht="21">
      <c r="L22913" s="102"/>
    </row>
    <row r="22914" ht="21">
      <c r="L22914" s="102"/>
    </row>
    <row r="22915" ht="21">
      <c r="L22915" s="102"/>
    </row>
    <row r="22916" ht="21">
      <c r="L22916" s="102"/>
    </row>
    <row r="22917" ht="21">
      <c r="L22917" s="102"/>
    </row>
    <row r="22918" ht="21">
      <c r="L22918" s="102"/>
    </row>
    <row r="22919" ht="21">
      <c r="L22919" s="102"/>
    </row>
    <row r="22920" ht="21">
      <c r="L22920" s="102"/>
    </row>
    <row r="22921" ht="21">
      <c r="L22921" s="102"/>
    </row>
    <row r="22922" ht="21">
      <c r="L22922" s="102"/>
    </row>
    <row r="22923" ht="21">
      <c r="L22923" s="102"/>
    </row>
    <row r="22924" ht="21">
      <c r="L22924" s="102"/>
    </row>
    <row r="22925" ht="21">
      <c r="L22925" s="102"/>
    </row>
    <row r="22926" ht="21">
      <c r="L22926" s="102"/>
    </row>
    <row r="22927" ht="21">
      <c r="L22927" s="102"/>
    </row>
    <row r="22928" ht="21">
      <c r="L22928" s="102"/>
    </row>
    <row r="22929" ht="21">
      <c r="L22929" s="102"/>
    </row>
    <row r="22930" ht="21">
      <c r="L22930" s="102"/>
    </row>
    <row r="22931" ht="21">
      <c r="L22931" s="102"/>
    </row>
    <row r="22932" ht="21">
      <c r="L22932" s="102"/>
    </row>
    <row r="22933" ht="21">
      <c r="L22933" s="102"/>
    </row>
    <row r="22934" ht="21">
      <c r="L22934" s="102"/>
    </row>
    <row r="22935" ht="21">
      <c r="L22935" s="102"/>
    </row>
    <row r="22936" ht="21">
      <c r="L22936" s="102"/>
    </row>
    <row r="22937" ht="21">
      <c r="L22937" s="102"/>
    </row>
    <row r="22938" ht="21">
      <c r="L22938" s="102"/>
    </row>
    <row r="22939" ht="21">
      <c r="L22939" s="102"/>
    </row>
    <row r="22940" ht="21">
      <c r="L22940" s="102"/>
    </row>
    <row r="22941" ht="21">
      <c r="L22941" s="102"/>
    </row>
    <row r="22942" ht="21">
      <c r="L22942" s="102"/>
    </row>
    <row r="22943" ht="21">
      <c r="L22943" s="102"/>
    </row>
    <row r="22944" ht="21">
      <c r="L22944" s="102"/>
    </row>
    <row r="22945" ht="21">
      <c r="L22945" s="102"/>
    </row>
    <row r="22946" ht="21">
      <c r="L22946" s="102"/>
    </row>
    <row r="22947" ht="21">
      <c r="L22947" s="102"/>
    </row>
    <row r="22948" ht="21">
      <c r="L22948" s="102"/>
    </row>
    <row r="22949" ht="21">
      <c r="L22949" s="102"/>
    </row>
    <row r="22950" ht="21">
      <c r="L22950" s="102"/>
    </row>
    <row r="22951" ht="21">
      <c r="L22951" s="102"/>
    </row>
    <row r="22952" ht="21">
      <c r="L22952" s="102"/>
    </row>
    <row r="22953" ht="21">
      <c r="L22953" s="102"/>
    </row>
    <row r="22954" ht="21">
      <c r="L22954" s="102"/>
    </row>
    <row r="22955" ht="21">
      <c r="L22955" s="102"/>
    </row>
    <row r="22956" ht="21">
      <c r="L22956" s="102"/>
    </row>
    <row r="22957" ht="21">
      <c r="L22957" s="102"/>
    </row>
    <row r="22958" ht="21">
      <c r="L22958" s="102"/>
    </row>
    <row r="22959" ht="21">
      <c r="L22959" s="102"/>
    </row>
    <row r="22960" ht="21">
      <c r="L22960" s="102"/>
    </row>
    <row r="22961" ht="21">
      <c r="L22961" s="102"/>
    </row>
    <row r="22962" ht="21">
      <c r="L22962" s="102"/>
    </row>
    <row r="22963" ht="21">
      <c r="L22963" s="102"/>
    </row>
    <row r="22964" ht="21">
      <c r="L22964" s="102"/>
    </row>
    <row r="22965" ht="21">
      <c r="L22965" s="102"/>
    </row>
    <row r="22966" ht="21">
      <c r="L22966" s="102"/>
    </row>
    <row r="22967" ht="21">
      <c r="L22967" s="102"/>
    </row>
    <row r="22968" ht="21">
      <c r="L22968" s="102"/>
    </row>
    <row r="22969" ht="21">
      <c r="L22969" s="102"/>
    </row>
    <row r="22970" ht="21">
      <c r="L22970" s="102"/>
    </row>
    <row r="22971" ht="21">
      <c r="L22971" s="102"/>
    </row>
    <row r="22972" ht="21">
      <c r="L22972" s="102"/>
    </row>
    <row r="22973" ht="21">
      <c r="L22973" s="102"/>
    </row>
    <row r="22974" ht="21">
      <c r="L22974" s="102"/>
    </row>
    <row r="22975" ht="21">
      <c r="L22975" s="102"/>
    </row>
    <row r="22976" ht="21">
      <c r="L22976" s="102"/>
    </row>
    <row r="22977" ht="21">
      <c r="L22977" s="102"/>
    </row>
    <row r="22978" ht="21">
      <c r="L22978" s="102"/>
    </row>
    <row r="22979" ht="21">
      <c r="L22979" s="102"/>
    </row>
    <row r="22980" ht="21">
      <c r="L22980" s="102"/>
    </row>
    <row r="22981" ht="21">
      <c r="L22981" s="102"/>
    </row>
    <row r="22982" ht="21">
      <c r="L22982" s="102"/>
    </row>
    <row r="22983" ht="21">
      <c r="L22983" s="102"/>
    </row>
    <row r="22984" ht="21">
      <c r="L22984" s="102"/>
    </row>
    <row r="22985" ht="21">
      <c r="L22985" s="102"/>
    </row>
    <row r="22986" ht="21">
      <c r="L22986" s="102"/>
    </row>
    <row r="22987" ht="21">
      <c r="L22987" s="102"/>
    </row>
    <row r="22988" ht="21">
      <c r="L22988" s="102"/>
    </row>
    <row r="22989" ht="21">
      <c r="L22989" s="102"/>
    </row>
    <row r="22990" ht="21">
      <c r="L22990" s="102"/>
    </row>
    <row r="22991" ht="21">
      <c r="L22991" s="102"/>
    </row>
    <row r="22992" ht="21">
      <c r="L22992" s="102"/>
    </row>
    <row r="22993" ht="21">
      <c r="L22993" s="102"/>
    </row>
    <row r="22994" ht="21">
      <c r="L22994" s="102"/>
    </row>
    <row r="22995" ht="21">
      <c r="L22995" s="102"/>
    </row>
    <row r="22996" ht="21">
      <c r="L22996" s="102"/>
    </row>
    <row r="22997" ht="21">
      <c r="L22997" s="102"/>
    </row>
    <row r="22998" ht="21">
      <c r="L22998" s="102"/>
    </row>
    <row r="22999" ht="21">
      <c r="L22999" s="102"/>
    </row>
    <row r="23000" ht="21">
      <c r="L23000" s="102"/>
    </row>
    <row r="23001" ht="21">
      <c r="L23001" s="102"/>
    </row>
    <row r="23002" ht="21">
      <c r="L23002" s="102"/>
    </row>
    <row r="23003" ht="21">
      <c r="L23003" s="102"/>
    </row>
    <row r="23004" ht="21">
      <c r="L23004" s="102"/>
    </row>
    <row r="23005" ht="21">
      <c r="L23005" s="102"/>
    </row>
    <row r="23006" ht="21">
      <c r="L23006" s="102"/>
    </row>
    <row r="23007" ht="21">
      <c r="L23007" s="102"/>
    </row>
    <row r="23008" ht="21">
      <c r="L23008" s="102"/>
    </row>
    <row r="23009" ht="21">
      <c r="L23009" s="102"/>
    </row>
    <row r="23010" ht="21">
      <c r="L23010" s="102"/>
    </row>
    <row r="23011" ht="21">
      <c r="L23011" s="102"/>
    </row>
    <row r="23012" ht="21">
      <c r="L23012" s="102"/>
    </row>
    <row r="23013" ht="21">
      <c r="L23013" s="102"/>
    </row>
    <row r="23014" ht="21">
      <c r="L23014" s="102"/>
    </row>
    <row r="23015" ht="21">
      <c r="L23015" s="102"/>
    </row>
    <row r="23016" ht="21">
      <c r="L23016" s="102"/>
    </row>
    <row r="23017" ht="21">
      <c r="L23017" s="102"/>
    </row>
    <row r="23018" ht="21">
      <c r="L23018" s="102"/>
    </row>
    <row r="23019" ht="21">
      <c r="L23019" s="102"/>
    </row>
    <row r="23020" ht="21">
      <c r="L23020" s="102"/>
    </row>
    <row r="23021" ht="21">
      <c r="L23021" s="102"/>
    </row>
    <row r="23022" ht="21">
      <c r="L23022" s="102"/>
    </row>
    <row r="23023" ht="21">
      <c r="L23023" s="102"/>
    </row>
    <row r="23024" ht="21">
      <c r="L23024" s="102"/>
    </row>
    <row r="23025" ht="21">
      <c r="L23025" s="102"/>
    </row>
    <row r="23026" ht="21">
      <c r="L23026" s="102"/>
    </row>
    <row r="23027" ht="21">
      <c r="L23027" s="102"/>
    </row>
    <row r="23028" ht="21">
      <c r="L23028" s="102"/>
    </row>
    <row r="23029" ht="21">
      <c r="L23029" s="102"/>
    </row>
    <row r="23030" ht="21">
      <c r="L23030" s="102"/>
    </row>
    <row r="23031" ht="21">
      <c r="L23031" s="102"/>
    </row>
    <row r="23032" ht="21">
      <c r="L23032" s="102"/>
    </row>
    <row r="23033" ht="21">
      <c r="L23033" s="102"/>
    </row>
    <row r="23034" ht="21">
      <c r="L23034" s="102"/>
    </row>
    <row r="23035" ht="21">
      <c r="L23035" s="102"/>
    </row>
    <row r="23036" ht="21">
      <c r="L23036" s="102"/>
    </row>
    <row r="23037" ht="21">
      <c r="L23037" s="102"/>
    </row>
    <row r="23038" ht="21">
      <c r="L23038" s="102"/>
    </row>
    <row r="23039" ht="21">
      <c r="L23039" s="102"/>
    </row>
    <row r="23040" ht="21">
      <c r="L23040" s="102"/>
    </row>
    <row r="23041" ht="21">
      <c r="L23041" s="102"/>
    </row>
    <row r="23042" ht="21">
      <c r="L23042" s="102"/>
    </row>
    <row r="23043" ht="21">
      <c r="L23043" s="102"/>
    </row>
    <row r="23044" ht="21">
      <c r="L23044" s="102"/>
    </row>
    <row r="23045" ht="21">
      <c r="L23045" s="102"/>
    </row>
    <row r="23046" ht="21">
      <c r="L23046" s="102"/>
    </row>
    <row r="23047" ht="21">
      <c r="L23047" s="102"/>
    </row>
    <row r="23048" ht="21">
      <c r="L23048" s="102"/>
    </row>
    <row r="23049" ht="21">
      <c r="L23049" s="102"/>
    </row>
    <row r="23050" ht="21">
      <c r="L23050" s="102"/>
    </row>
    <row r="23051" ht="21">
      <c r="L23051" s="102"/>
    </row>
    <row r="23052" ht="21">
      <c r="L23052" s="102"/>
    </row>
    <row r="23053" ht="21">
      <c r="L23053" s="102"/>
    </row>
    <row r="23054" ht="21">
      <c r="L23054" s="102"/>
    </row>
    <row r="23055" ht="21">
      <c r="L23055" s="102"/>
    </row>
    <row r="23056" ht="21">
      <c r="L23056" s="102"/>
    </row>
    <row r="23057" ht="21">
      <c r="L23057" s="102"/>
    </row>
    <row r="23058" ht="21">
      <c r="L23058" s="102"/>
    </row>
    <row r="23059" ht="21">
      <c r="L23059" s="102"/>
    </row>
    <row r="23060" ht="21">
      <c r="L23060" s="102"/>
    </row>
    <row r="23061" ht="21">
      <c r="L23061" s="102"/>
    </row>
    <row r="23062" ht="21">
      <c r="L23062" s="102"/>
    </row>
    <row r="23063" ht="21">
      <c r="L23063" s="102"/>
    </row>
    <row r="23064" ht="21">
      <c r="L23064" s="102"/>
    </row>
    <row r="23065" ht="21">
      <c r="L23065" s="102"/>
    </row>
    <row r="23066" ht="21">
      <c r="L23066" s="102"/>
    </row>
    <row r="23067" ht="21">
      <c r="L23067" s="102"/>
    </row>
    <row r="23068" ht="21">
      <c r="L23068" s="102"/>
    </row>
    <row r="23069" ht="21">
      <c r="L23069" s="102"/>
    </row>
    <row r="23070" ht="21">
      <c r="L23070" s="102"/>
    </row>
    <row r="23071" ht="21">
      <c r="L23071" s="102"/>
    </row>
    <row r="23072" ht="21">
      <c r="L23072" s="102"/>
    </row>
    <row r="23073" ht="21">
      <c r="L23073" s="102"/>
    </row>
    <row r="23074" ht="21">
      <c r="L23074" s="102"/>
    </row>
    <row r="23075" ht="21">
      <c r="L23075" s="102"/>
    </row>
    <row r="23076" ht="21">
      <c r="L23076" s="102"/>
    </row>
    <row r="23077" ht="21">
      <c r="L23077" s="102"/>
    </row>
    <row r="23078" ht="21">
      <c r="L23078" s="102"/>
    </row>
    <row r="23079" ht="21">
      <c r="L23079" s="102"/>
    </row>
    <row r="23080" ht="21">
      <c r="L23080" s="102"/>
    </row>
    <row r="23081" ht="21">
      <c r="L23081" s="102"/>
    </row>
    <row r="23082" ht="21">
      <c r="L23082" s="102"/>
    </row>
    <row r="23083" ht="21">
      <c r="L23083" s="102"/>
    </row>
    <row r="23084" ht="21">
      <c r="L23084" s="102"/>
    </row>
    <row r="23085" ht="21">
      <c r="L23085" s="102"/>
    </row>
    <row r="23086" ht="21">
      <c r="L23086" s="102"/>
    </row>
    <row r="23087" ht="21">
      <c r="L23087" s="102"/>
    </row>
    <row r="23088" ht="21">
      <c r="L23088" s="102"/>
    </row>
    <row r="23089" ht="21">
      <c r="L23089" s="102"/>
    </row>
    <row r="23090" ht="21">
      <c r="L23090" s="102"/>
    </row>
    <row r="23091" ht="21">
      <c r="L23091" s="102"/>
    </row>
    <row r="23092" ht="21">
      <c r="L23092" s="102"/>
    </row>
    <row r="23093" ht="21">
      <c r="L23093" s="102"/>
    </row>
    <row r="23094" ht="21">
      <c r="L23094" s="102"/>
    </row>
    <row r="23095" ht="21">
      <c r="L23095" s="102"/>
    </row>
    <row r="23096" ht="21">
      <c r="L23096" s="102"/>
    </row>
    <row r="23097" ht="21">
      <c r="L23097" s="102"/>
    </row>
    <row r="23098" ht="21">
      <c r="L23098" s="102"/>
    </row>
    <row r="23099" ht="21">
      <c r="L23099" s="102"/>
    </row>
    <row r="23100" ht="21">
      <c r="L23100" s="102"/>
    </row>
    <row r="23101" ht="21">
      <c r="L23101" s="102"/>
    </row>
    <row r="23102" ht="21">
      <c r="L23102" s="102"/>
    </row>
    <row r="23103" ht="21">
      <c r="L23103" s="102"/>
    </row>
    <row r="23104" ht="21">
      <c r="L23104" s="102"/>
    </row>
    <row r="23105" ht="21">
      <c r="L23105" s="102"/>
    </row>
    <row r="23106" ht="21">
      <c r="L23106" s="102"/>
    </row>
    <row r="23107" ht="21">
      <c r="L23107" s="102"/>
    </row>
    <row r="23108" ht="21">
      <c r="L23108" s="102"/>
    </row>
    <row r="23109" ht="21">
      <c r="L23109" s="102"/>
    </row>
    <row r="23110" ht="21">
      <c r="L23110" s="102"/>
    </row>
    <row r="23111" ht="21">
      <c r="L23111" s="102"/>
    </row>
    <row r="23112" ht="21">
      <c r="L23112" s="102"/>
    </row>
    <row r="23113" ht="21">
      <c r="L23113" s="102"/>
    </row>
    <row r="23114" ht="21">
      <c r="L23114" s="102"/>
    </row>
    <row r="23115" ht="21">
      <c r="L23115" s="102"/>
    </row>
    <row r="23116" ht="21">
      <c r="L23116" s="102"/>
    </row>
    <row r="23117" ht="21">
      <c r="L23117" s="102"/>
    </row>
    <row r="23118" ht="21">
      <c r="L23118" s="102"/>
    </row>
    <row r="23119" ht="21">
      <c r="L23119" s="102"/>
    </row>
    <row r="23120" ht="21">
      <c r="L23120" s="102"/>
    </row>
    <row r="23121" ht="21">
      <c r="L23121" s="102"/>
    </row>
    <row r="23122" ht="21">
      <c r="L23122" s="102"/>
    </row>
    <row r="23123" ht="21">
      <c r="L23123" s="102"/>
    </row>
    <row r="23124" ht="21">
      <c r="L23124" s="102"/>
    </row>
    <row r="23125" ht="21">
      <c r="L23125" s="102"/>
    </row>
    <row r="23126" ht="21">
      <c r="L23126" s="102"/>
    </row>
    <row r="23127" ht="21">
      <c r="L23127" s="102"/>
    </row>
    <row r="23128" ht="21">
      <c r="L23128" s="102"/>
    </row>
    <row r="23129" ht="21">
      <c r="L23129" s="102"/>
    </row>
    <row r="23130" ht="21">
      <c r="L23130" s="102"/>
    </row>
    <row r="23131" ht="21">
      <c r="L23131" s="102"/>
    </row>
    <row r="23132" ht="21">
      <c r="L23132" s="102"/>
    </row>
    <row r="23133" ht="21">
      <c r="L23133" s="102"/>
    </row>
    <row r="23134" ht="21">
      <c r="L23134" s="102"/>
    </row>
    <row r="23135" ht="21">
      <c r="L23135" s="102"/>
    </row>
    <row r="23136" ht="21">
      <c r="L23136" s="102"/>
    </row>
    <row r="23137" ht="21">
      <c r="L23137" s="102"/>
    </row>
    <row r="23138" ht="21">
      <c r="L23138" s="102"/>
    </row>
    <row r="23139" ht="21">
      <c r="L23139" s="102"/>
    </row>
    <row r="23140" ht="21">
      <c r="L23140" s="102"/>
    </row>
    <row r="23141" ht="21">
      <c r="L23141" s="102"/>
    </row>
    <row r="23142" ht="21">
      <c r="L23142" s="102"/>
    </row>
    <row r="23143" ht="21">
      <c r="L23143" s="102"/>
    </row>
    <row r="23144" ht="21">
      <c r="L23144" s="102"/>
    </row>
    <row r="23145" ht="21">
      <c r="L23145" s="102"/>
    </row>
    <row r="23146" ht="21">
      <c r="L23146" s="102"/>
    </row>
    <row r="23147" ht="21">
      <c r="L23147" s="102"/>
    </row>
    <row r="23148" ht="21">
      <c r="L23148" s="102"/>
    </row>
    <row r="23149" ht="21">
      <c r="L23149" s="102"/>
    </row>
    <row r="23150" ht="21">
      <c r="L23150" s="102"/>
    </row>
    <row r="23151" ht="21">
      <c r="L23151" s="102"/>
    </row>
    <row r="23152" ht="21">
      <c r="L23152" s="102"/>
    </row>
    <row r="23153" ht="21">
      <c r="L23153" s="102"/>
    </row>
    <row r="23154" ht="21">
      <c r="L23154" s="102"/>
    </row>
    <row r="23155" ht="21">
      <c r="L23155" s="102"/>
    </row>
    <row r="23156" ht="21">
      <c r="L23156" s="102"/>
    </row>
    <row r="23157" ht="21">
      <c r="L23157" s="102"/>
    </row>
    <row r="23158" ht="21">
      <c r="L23158" s="102"/>
    </row>
    <row r="23159" ht="21">
      <c r="L23159" s="102"/>
    </row>
    <row r="23160" ht="21">
      <c r="L23160" s="102"/>
    </row>
    <row r="23161" ht="21">
      <c r="L23161" s="102"/>
    </row>
    <row r="23162" ht="21">
      <c r="L23162" s="102"/>
    </row>
    <row r="23163" ht="21">
      <c r="L23163" s="102"/>
    </row>
    <row r="23164" ht="21">
      <c r="L23164" s="102"/>
    </row>
    <row r="23165" ht="21">
      <c r="L23165" s="102"/>
    </row>
    <row r="23166" ht="21">
      <c r="L23166" s="102"/>
    </row>
    <row r="23167" ht="21">
      <c r="L23167" s="102"/>
    </row>
    <row r="23168" ht="21">
      <c r="L23168" s="102"/>
    </row>
    <row r="23169" ht="21">
      <c r="L23169" s="102"/>
    </row>
    <row r="23170" ht="21">
      <c r="L23170" s="102"/>
    </row>
    <row r="23171" ht="21">
      <c r="L23171" s="102"/>
    </row>
    <row r="23172" ht="21">
      <c r="L23172" s="102"/>
    </row>
    <row r="23173" ht="21">
      <c r="L23173" s="102"/>
    </row>
    <row r="23174" ht="21">
      <c r="L23174" s="102"/>
    </row>
    <row r="23175" ht="21">
      <c r="L23175" s="102"/>
    </row>
    <row r="23176" ht="21">
      <c r="L23176" s="102"/>
    </row>
    <row r="23177" ht="21">
      <c r="L23177" s="102"/>
    </row>
    <row r="23178" ht="21">
      <c r="L23178" s="102"/>
    </row>
    <row r="23179" ht="21">
      <c r="L23179" s="102"/>
    </row>
    <row r="23180" ht="21">
      <c r="L23180" s="102"/>
    </row>
    <row r="23181" ht="21">
      <c r="L23181" s="102"/>
    </row>
    <row r="23182" ht="21">
      <c r="L23182" s="102"/>
    </row>
    <row r="23183" ht="21">
      <c r="L23183" s="102"/>
    </row>
    <row r="23184" ht="21">
      <c r="L23184" s="102"/>
    </row>
    <row r="23185" ht="21">
      <c r="L23185" s="102"/>
    </row>
    <row r="23186" ht="21">
      <c r="L23186" s="102"/>
    </row>
    <row r="23187" ht="21">
      <c r="L23187" s="102"/>
    </row>
    <row r="23188" ht="21">
      <c r="L23188" s="102"/>
    </row>
    <row r="23189" ht="21">
      <c r="L23189" s="102"/>
    </row>
    <row r="23190" ht="21">
      <c r="L23190" s="102"/>
    </row>
    <row r="23191" ht="21">
      <c r="L23191" s="102"/>
    </row>
    <row r="23192" ht="21">
      <c r="L23192" s="102"/>
    </row>
    <row r="23193" ht="21">
      <c r="L23193" s="102"/>
    </row>
    <row r="23194" ht="21">
      <c r="L23194" s="102"/>
    </row>
    <row r="23195" ht="21">
      <c r="L23195" s="102"/>
    </row>
    <row r="23196" ht="21">
      <c r="L23196" s="102"/>
    </row>
    <row r="23197" ht="21">
      <c r="L23197" s="102"/>
    </row>
    <row r="23198" ht="21">
      <c r="L23198" s="102"/>
    </row>
    <row r="23199" ht="21">
      <c r="L23199" s="102"/>
    </row>
    <row r="23200" ht="21">
      <c r="L23200" s="102"/>
    </row>
    <row r="23201" ht="21">
      <c r="L23201" s="102"/>
    </row>
    <row r="23202" ht="21">
      <c r="L23202" s="102"/>
    </row>
    <row r="23203" ht="21">
      <c r="L23203" s="102"/>
    </row>
    <row r="23204" ht="21">
      <c r="L23204" s="102"/>
    </row>
    <row r="23205" ht="21">
      <c r="L23205" s="102"/>
    </row>
    <row r="23206" ht="21">
      <c r="L23206" s="102"/>
    </row>
    <row r="23207" ht="21">
      <c r="L23207" s="102"/>
    </row>
    <row r="23208" ht="21">
      <c r="L23208" s="102"/>
    </row>
    <row r="23209" ht="21">
      <c r="L23209" s="102"/>
    </row>
    <row r="23210" ht="21">
      <c r="L23210" s="102"/>
    </row>
    <row r="23211" ht="21">
      <c r="L23211" s="102"/>
    </row>
    <row r="23212" ht="21">
      <c r="L23212" s="102"/>
    </row>
    <row r="23213" ht="21">
      <c r="L23213" s="102"/>
    </row>
    <row r="23214" ht="21">
      <c r="L23214" s="102"/>
    </row>
    <row r="23215" ht="21">
      <c r="L23215" s="102"/>
    </row>
    <row r="23216" ht="21">
      <c r="L23216" s="102"/>
    </row>
    <row r="23217" ht="21">
      <c r="L23217" s="102"/>
    </row>
    <row r="23218" ht="21">
      <c r="L23218" s="102"/>
    </row>
    <row r="23219" ht="21">
      <c r="L23219" s="102"/>
    </row>
    <row r="23220" ht="21">
      <c r="L23220" s="102"/>
    </row>
    <row r="23221" ht="21">
      <c r="L23221" s="102"/>
    </row>
    <row r="23222" ht="21">
      <c r="L23222" s="102"/>
    </row>
    <row r="23223" ht="21">
      <c r="L23223" s="102"/>
    </row>
    <row r="23224" ht="21">
      <c r="L23224" s="102"/>
    </row>
    <row r="23225" ht="21">
      <c r="L23225" s="102"/>
    </row>
    <row r="23226" ht="21">
      <c r="L23226" s="102"/>
    </row>
    <row r="23227" ht="21">
      <c r="L23227" s="102"/>
    </row>
    <row r="23228" ht="21">
      <c r="L23228" s="102"/>
    </row>
    <row r="23229" ht="21">
      <c r="L23229" s="102"/>
    </row>
    <row r="23230" ht="21">
      <c r="L23230" s="102"/>
    </row>
    <row r="23231" ht="21">
      <c r="L23231" s="102"/>
    </row>
    <row r="23232" ht="21">
      <c r="L23232" s="102"/>
    </row>
    <row r="23233" ht="21">
      <c r="L23233" s="102"/>
    </row>
    <row r="23234" ht="21">
      <c r="L23234" s="102"/>
    </row>
    <row r="23235" ht="21">
      <c r="L23235" s="102"/>
    </row>
    <row r="23236" ht="21">
      <c r="L23236" s="102"/>
    </row>
    <row r="23237" ht="21">
      <c r="L23237" s="102"/>
    </row>
    <row r="23238" ht="21">
      <c r="L23238" s="102"/>
    </row>
    <row r="23239" ht="21">
      <c r="L23239" s="102"/>
    </row>
    <row r="23240" ht="21">
      <c r="L23240" s="102"/>
    </row>
    <row r="23241" ht="21">
      <c r="L23241" s="102"/>
    </row>
    <row r="23242" ht="21">
      <c r="L23242" s="102"/>
    </row>
    <row r="23243" ht="21">
      <c r="L23243" s="102"/>
    </row>
    <row r="23244" ht="21">
      <c r="L23244" s="102"/>
    </row>
    <row r="23245" ht="21">
      <c r="L23245" s="102"/>
    </row>
    <row r="23246" ht="21">
      <c r="L23246" s="102"/>
    </row>
    <row r="23247" ht="21">
      <c r="L23247" s="102"/>
    </row>
    <row r="23248" ht="21">
      <c r="L23248" s="102"/>
    </row>
    <row r="23249" ht="21">
      <c r="L23249" s="102"/>
    </row>
    <row r="23250" ht="21">
      <c r="L23250" s="102"/>
    </row>
    <row r="23251" ht="21">
      <c r="L23251" s="102"/>
    </row>
    <row r="23252" ht="21">
      <c r="L23252" s="102"/>
    </row>
    <row r="23253" ht="21">
      <c r="L23253" s="102"/>
    </row>
    <row r="23254" ht="21">
      <c r="L23254" s="102"/>
    </row>
    <row r="23255" ht="21">
      <c r="L23255" s="102"/>
    </row>
    <row r="23256" ht="21">
      <c r="L23256" s="102"/>
    </row>
    <row r="23257" ht="21">
      <c r="L23257" s="102"/>
    </row>
    <row r="23258" ht="21">
      <c r="L23258" s="102"/>
    </row>
    <row r="23259" ht="21">
      <c r="L23259" s="102"/>
    </row>
    <row r="23260" ht="21">
      <c r="L23260" s="102"/>
    </row>
    <row r="23261" ht="21">
      <c r="L23261" s="102"/>
    </row>
    <row r="23262" ht="21">
      <c r="L23262" s="102"/>
    </row>
    <row r="23263" ht="21">
      <c r="L23263" s="102"/>
    </row>
    <row r="23264" ht="21">
      <c r="L23264" s="102"/>
    </row>
    <row r="23265" ht="21">
      <c r="L23265" s="102"/>
    </row>
    <row r="23266" ht="21">
      <c r="L23266" s="102"/>
    </row>
    <row r="23267" ht="21">
      <c r="L23267" s="102"/>
    </row>
    <row r="23268" ht="21">
      <c r="L23268" s="102"/>
    </row>
    <row r="23269" ht="21">
      <c r="L23269" s="102"/>
    </row>
    <row r="23270" ht="21">
      <c r="L23270" s="102"/>
    </row>
    <row r="23271" ht="21">
      <c r="L23271" s="102"/>
    </row>
    <row r="23272" ht="21">
      <c r="L23272" s="102"/>
    </row>
    <row r="23273" ht="21">
      <c r="L23273" s="102"/>
    </row>
    <row r="23274" ht="21">
      <c r="L23274" s="102"/>
    </row>
    <row r="23275" ht="21">
      <c r="L23275" s="102"/>
    </row>
    <row r="23276" ht="21">
      <c r="L23276" s="102"/>
    </row>
    <row r="23277" ht="21">
      <c r="L23277" s="102"/>
    </row>
    <row r="23278" ht="21">
      <c r="L23278" s="102"/>
    </row>
    <row r="23279" ht="21">
      <c r="L23279" s="102"/>
    </row>
    <row r="23280" ht="21">
      <c r="L23280" s="102"/>
    </row>
    <row r="23281" ht="21">
      <c r="L23281" s="102"/>
    </row>
    <row r="23282" ht="21">
      <c r="L23282" s="102"/>
    </row>
    <row r="23283" ht="21">
      <c r="L23283" s="102"/>
    </row>
    <row r="23284" ht="21">
      <c r="L23284" s="102"/>
    </row>
    <row r="23285" ht="21">
      <c r="L23285" s="102"/>
    </row>
    <row r="23286" ht="21">
      <c r="L23286" s="102"/>
    </row>
    <row r="23287" ht="21">
      <c r="L23287" s="102"/>
    </row>
    <row r="23288" ht="21">
      <c r="L23288" s="102"/>
    </row>
    <row r="23289" ht="21">
      <c r="L23289" s="102"/>
    </row>
    <row r="23290" ht="21">
      <c r="L23290" s="102"/>
    </row>
    <row r="23291" ht="21">
      <c r="L23291" s="102"/>
    </row>
    <row r="23292" ht="21">
      <c r="L23292" s="102"/>
    </row>
    <row r="23293" ht="21">
      <c r="L23293" s="102"/>
    </row>
    <row r="23294" ht="21">
      <c r="L23294" s="102"/>
    </row>
    <row r="23295" ht="21">
      <c r="L23295" s="102"/>
    </row>
    <row r="23296" ht="21">
      <c r="L23296" s="102"/>
    </row>
    <row r="23297" ht="21">
      <c r="L23297" s="102"/>
    </row>
    <row r="23298" ht="21">
      <c r="L23298" s="102"/>
    </row>
    <row r="23299" ht="21">
      <c r="L23299" s="102"/>
    </row>
    <row r="23300" ht="21">
      <c r="L23300" s="102"/>
    </row>
    <row r="23301" ht="21">
      <c r="L23301" s="102"/>
    </row>
    <row r="23302" ht="21">
      <c r="L23302" s="102"/>
    </row>
    <row r="23303" ht="21">
      <c r="L23303" s="102"/>
    </row>
    <row r="23304" ht="21">
      <c r="L23304" s="102"/>
    </row>
    <row r="23305" ht="21">
      <c r="L23305" s="102"/>
    </row>
    <row r="23306" ht="21">
      <c r="L23306" s="102"/>
    </row>
    <row r="23307" ht="21">
      <c r="L23307" s="102"/>
    </row>
    <row r="23308" ht="21">
      <c r="L23308" s="102"/>
    </row>
    <row r="23309" ht="21">
      <c r="L23309" s="102"/>
    </row>
    <row r="23310" ht="21">
      <c r="L23310" s="102"/>
    </row>
    <row r="23311" ht="21">
      <c r="L23311" s="102"/>
    </row>
    <row r="23312" ht="21">
      <c r="L23312" s="102"/>
    </row>
    <row r="23313" ht="21">
      <c r="L23313" s="102"/>
    </row>
    <row r="23314" ht="21">
      <c r="L23314" s="102"/>
    </row>
    <row r="23315" ht="21">
      <c r="L23315" s="102"/>
    </row>
    <row r="23316" ht="21">
      <c r="L23316" s="102"/>
    </row>
    <row r="23317" ht="21">
      <c r="L23317" s="102"/>
    </row>
    <row r="23318" ht="21">
      <c r="L23318" s="102"/>
    </row>
    <row r="23319" ht="21">
      <c r="L23319" s="102"/>
    </row>
    <row r="23320" ht="21">
      <c r="L23320" s="102"/>
    </row>
    <row r="23321" ht="21">
      <c r="L23321" s="102"/>
    </row>
    <row r="23322" ht="21">
      <c r="L23322" s="102"/>
    </row>
    <row r="23323" ht="21">
      <c r="L23323" s="102"/>
    </row>
    <row r="23324" ht="21">
      <c r="L23324" s="102"/>
    </row>
    <row r="23325" ht="21">
      <c r="L23325" s="102"/>
    </row>
    <row r="23326" ht="21">
      <c r="L23326" s="102"/>
    </row>
    <row r="23327" ht="21">
      <c r="L23327" s="102"/>
    </row>
    <row r="23328" ht="21">
      <c r="L23328" s="102"/>
    </row>
    <row r="23329" ht="21">
      <c r="L23329" s="102"/>
    </row>
    <row r="23330" ht="21">
      <c r="L23330" s="102"/>
    </row>
    <row r="23331" ht="21">
      <c r="L23331" s="102"/>
    </row>
    <row r="23332" ht="21">
      <c r="L23332" s="102"/>
    </row>
    <row r="23333" ht="21">
      <c r="L23333" s="102"/>
    </row>
    <row r="23334" ht="21">
      <c r="L23334" s="102"/>
    </row>
    <row r="23335" ht="21">
      <c r="L23335" s="102"/>
    </row>
    <row r="23336" ht="21">
      <c r="L23336" s="102"/>
    </row>
    <row r="23337" ht="21">
      <c r="L23337" s="102"/>
    </row>
    <row r="23338" ht="21">
      <c r="L23338" s="102"/>
    </row>
    <row r="23339" ht="21">
      <c r="L23339" s="102"/>
    </row>
    <row r="23340" ht="21">
      <c r="L23340" s="102"/>
    </row>
    <row r="23341" ht="21">
      <c r="L23341" s="102"/>
    </row>
    <row r="23342" ht="21">
      <c r="L23342" s="102"/>
    </row>
    <row r="23343" ht="21">
      <c r="L23343" s="102"/>
    </row>
    <row r="23344" ht="21">
      <c r="L23344" s="102"/>
    </row>
    <row r="23345" ht="21">
      <c r="L23345" s="102"/>
    </row>
    <row r="23346" ht="21">
      <c r="L23346" s="102"/>
    </row>
    <row r="23347" ht="21">
      <c r="L23347" s="102"/>
    </row>
    <row r="23348" ht="21">
      <c r="L23348" s="102"/>
    </row>
    <row r="23349" ht="21">
      <c r="L23349" s="102"/>
    </row>
    <row r="23350" ht="21">
      <c r="L23350" s="102"/>
    </row>
    <row r="23351" ht="21">
      <c r="L23351" s="102"/>
    </row>
    <row r="23352" ht="21">
      <c r="L23352" s="102"/>
    </row>
    <row r="23353" ht="21">
      <c r="L23353" s="102"/>
    </row>
    <row r="23354" ht="21">
      <c r="L23354" s="102"/>
    </row>
    <row r="23355" ht="21">
      <c r="L23355" s="102"/>
    </row>
    <row r="23356" ht="21">
      <c r="L23356" s="102"/>
    </row>
    <row r="23357" ht="21">
      <c r="L23357" s="102"/>
    </row>
    <row r="23358" ht="21">
      <c r="L23358" s="102"/>
    </row>
    <row r="23359" ht="21">
      <c r="L23359" s="102"/>
    </row>
    <row r="23360" ht="21">
      <c r="L23360" s="102"/>
    </row>
    <row r="23361" ht="21">
      <c r="L23361" s="102"/>
    </row>
    <row r="23362" ht="21">
      <c r="L23362" s="102"/>
    </row>
    <row r="23363" ht="21">
      <c r="L23363" s="102"/>
    </row>
    <row r="23364" ht="21">
      <c r="L23364" s="102"/>
    </row>
    <row r="23365" ht="21">
      <c r="L23365" s="102"/>
    </row>
    <row r="23366" ht="21">
      <c r="L23366" s="102"/>
    </row>
    <row r="23367" ht="21">
      <c r="L23367" s="102"/>
    </row>
    <row r="23368" ht="21">
      <c r="L23368" s="102"/>
    </row>
    <row r="23369" ht="21">
      <c r="L23369" s="102"/>
    </row>
    <row r="23370" ht="21">
      <c r="L23370" s="102"/>
    </row>
    <row r="23371" ht="21">
      <c r="L23371" s="102"/>
    </row>
    <row r="23372" ht="21">
      <c r="L23372" s="102"/>
    </row>
    <row r="23373" ht="21">
      <c r="L23373" s="102"/>
    </row>
    <row r="23374" ht="21">
      <c r="L23374" s="102"/>
    </row>
    <row r="23375" ht="21">
      <c r="L23375" s="102"/>
    </row>
    <row r="23376" ht="21">
      <c r="L23376" s="102"/>
    </row>
    <row r="23377" ht="21">
      <c r="L23377" s="102"/>
    </row>
    <row r="23378" ht="21">
      <c r="L23378" s="102"/>
    </row>
    <row r="23379" ht="21">
      <c r="L23379" s="102"/>
    </row>
    <row r="23380" ht="21">
      <c r="L23380" s="102"/>
    </row>
    <row r="23381" ht="21">
      <c r="L23381" s="102"/>
    </row>
    <row r="23382" ht="21">
      <c r="L23382" s="102"/>
    </row>
    <row r="23383" ht="21">
      <c r="L23383" s="102"/>
    </row>
    <row r="23384" ht="21">
      <c r="L23384" s="102"/>
    </row>
    <row r="23385" ht="21">
      <c r="L23385" s="102"/>
    </row>
    <row r="23386" ht="21">
      <c r="L23386" s="102"/>
    </row>
    <row r="23387" ht="21">
      <c r="L23387" s="102"/>
    </row>
    <row r="23388" ht="21">
      <c r="L23388" s="102"/>
    </row>
    <row r="23389" ht="21">
      <c r="L23389" s="102"/>
    </row>
    <row r="23390" ht="21">
      <c r="L23390" s="102"/>
    </row>
    <row r="23391" ht="21">
      <c r="L23391" s="102"/>
    </row>
    <row r="23392" ht="21">
      <c r="L23392" s="102"/>
    </row>
    <row r="23393" ht="21">
      <c r="L23393" s="102"/>
    </row>
    <row r="23394" ht="21">
      <c r="L23394" s="102"/>
    </row>
    <row r="23395" ht="21">
      <c r="L23395" s="102"/>
    </row>
    <row r="23396" ht="21">
      <c r="L23396" s="102"/>
    </row>
    <row r="23397" ht="21">
      <c r="L23397" s="102"/>
    </row>
    <row r="23398" ht="21">
      <c r="L23398" s="102"/>
    </row>
    <row r="23399" ht="21">
      <c r="L23399" s="102"/>
    </row>
    <row r="23400" ht="21">
      <c r="L23400" s="102"/>
    </row>
    <row r="23401" ht="21">
      <c r="L23401" s="102"/>
    </row>
    <row r="23402" ht="21">
      <c r="L23402" s="102"/>
    </row>
    <row r="23403" ht="21">
      <c r="L23403" s="102"/>
    </row>
    <row r="23404" ht="21">
      <c r="L23404" s="102"/>
    </row>
    <row r="23405" ht="21">
      <c r="L23405" s="102"/>
    </row>
    <row r="23406" ht="21">
      <c r="L23406" s="102"/>
    </row>
    <row r="23407" ht="21">
      <c r="L23407" s="102"/>
    </row>
    <row r="23408" ht="21">
      <c r="L23408" s="102"/>
    </row>
    <row r="23409" ht="21">
      <c r="L23409" s="102"/>
    </row>
    <row r="23410" ht="21">
      <c r="L23410" s="102"/>
    </row>
    <row r="23411" ht="21">
      <c r="L23411" s="102"/>
    </row>
    <row r="23412" ht="21">
      <c r="L23412" s="102"/>
    </row>
    <row r="23413" ht="21">
      <c r="L23413" s="102"/>
    </row>
    <row r="23414" ht="21">
      <c r="L23414" s="102"/>
    </row>
    <row r="23415" ht="21">
      <c r="L23415" s="102"/>
    </row>
    <row r="23416" ht="21">
      <c r="L23416" s="102"/>
    </row>
    <row r="23417" ht="21">
      <c r="L23417" s="102"/>
    </row>
    <row r="23418" ht="21">
      <c r="L23418" s="102"/>
    </row>
    <row r="23419" ht="21">
      <c r="L23419" s="102"/>
    </row>
    <row r="23420" ht="21">
      <c r="L23420" s="102"/>
    </row>
    <row r="23421" ht="21">
      <c r="L23421" s="102"/>
    </row>
    <row r="23422" ht="21">
      <c r="L23422" s="102"/>
    </row>
    <row r="23423" ht="21">
      <c r="L23423" s="102"/>
    </row>
    <row r="23424" ht="21">
      <c r="L23424" s="102"/>
    </row>
    <row r="23425" ht="21">
      <c r="L23425" s="102"/>
    </row>
    <row r="23426" ht="21">
      <c r="L23426" s="102"/>
    </row>
    <row r="23427" ht="21">
      <c r="L23427" s="102"/>
    </row>
    <row r="23428" ht="21">
      <c r="L23428" s="102"/>
    </row>
    <row r="23429" ht="21">
      <c r="L23429" s="102"/>
    </row>
    <row r="23430" ht="21">
      <c r="L23430" s="102"/>
    </row>
    <row r="23431" ht="21">
      <c r="L23431" s="102"/>
    </row>
    <row r="23432" ht="21">
      <c r="L23432" s="102"/>
    </row>
    <row r="23433" ht="21">
      <c r="L23433" s="102"/>
    </row>
    <row r="23434" ht="21">
      <c r="L23434" s="102"/>
    </row>
    <row r="23435" ht="21">
      <c r="L23435" s="102"/>
    </row>
    <row r="23436" ht="21">
      <c r="L23436" s="102"/>
    </row>
    <row r="23437" ht="21">
      <c r="L23437" s="102"/>
    </row>
    <row r="23438" ht="21">
      <c r="L23438" s="102"/>
    </row>
    <row r="23439" ht="21">
      <c r="L23439" s="102"/>
    </row>
    <row r="23440" ht="21">
      <c r="L23440" s="102"/>
    </row>
    <row r="23441" ht="21">
      <c r="L23441" s="102"/>
    </row>
    <row r="23442" ht="21">
      <c r="L23442" s="102"/>
    </row>
    <row r="23443" ht="21">
      <c r="L23443" s="102"/>
    </row>
    <row r="23444" ht="21">
      <c r="L23444" s="102"/>
    </row>
    <row r="23445" ht="21">
      <c r="L23445" s="102"/>
    </row>
    <row r="23446" ht="21">
      <c r="L23446" s="102"/>
    </row>
    <row r="23447" ht="21">
      <c r="L23447" s="102"/>
    </row>
    <row r="23448" ht="21">
      <c r="L23448" s="102"/>
    </row>
    <row r="23449" ht="21">
      <c r="L23449" s="102"/>
    </row>
    <row r="23450" ht="21">
      <c r="L23450" s="102"/>
    </row>
    <row r="23451" ht="21">
      <c r="L23451" s="102"/>
    </row>
    <row r="23452" ht="21">
      <c r="L23452" s="102"/>
    </row>
    <row r="23453" ht="21">
      <c r="L23453" s="102"/>
    </row>
    <row r="23454" ht="21">
      <c r="L23454" s="102"/>
    </row>
    <row r="23455" ht="21">
      <c r="L23455" s="102"/>
    </row>
    <row r="23456" ht="21">
      <c r="L23456" s="102"/>
    </row>
    <row r="23457" ht="21">
      <c r="L23457" s="102"/>
    </row>
    <row r="23458" ht="21">
      <c r="L23458" s="102"/>
    </row>
    <row r="23459" ht="21">
      <c r="L23459" s="102"/>
    </row>
    <row r="23460" ht="21">
      <c r="L23460" s="102"/>
    </row>
    <row r="23461" ht="21">
      <c r="L23461" s="102"/>
    </row>
    <row r="23462" ht="21">
      <c r="L23462" s="102"/>
    </row>
    <row r="23463" ht="21">
      <c r="L23463" s="102"/>
    </row>
    <row r="23464" ht="21">
      <c r="L23464" s="102"/>
    </row>
    <row r="23465" ht="21">
      <c r="L23465" s="102"/>
    </row>
    <row r="23466" ht="21">
      <c r="L23466" s="102"/>
    </row>
    <row r="23467" ht="21">
      <c r="L23467" s="102"/>
    </row>
    <row r="23468" ht="21">
      <c r="L23468" s="102"/>
    </row>
    <row r="23469" ht="21">
      <c r="L23469" s="102"/>
    </row>
    <row r="23470" ht="21">
      <c r="L23470" s="102"/>
    </row>
    <row r="23471" ht="21">
      <c r="L23471" s="102"/>
    </row>
    <row r="23472" ht="21">
      <c r="L23472" s="102"/>
    </row>
    <row r="23473" ht="21">
      <c r="L23473" s="102"/>
    </row>
    <row r="23474" ht="21">
      <c r="L23474" s="102"/>
    </row>
    <row r="23475" ht="21">
      <c r="L23475" s="102"/>
    </row>
    <row r="23476" ht="21">
      <c r="L23476" s="102"/>
    </row>
    <row r="23477" ht="21">
      <c r="L23477" s="102"/>
    </row>
    <row r="23478" ht="21">
      <c r="L23478" s="102"/>
    </row>
    <row r="23479" ht="21">
      <c r="L23479" s="102"/>
    </row>
    <row r="23480" ht="21">
      <c r="L23480" s="102"/>
    </row>
    <row r="23481" ht="21">
      <c r="L23481" s="102"/>
    </row>
    <row r="23482" ht="21">
      <c r="L23482" s="102"/>
    </row>
    <row r="23483" ht="21">
      <c r="L23483" s="102"/>
    </row>
    <row r="23484" ht="21">
      <c r="L23484" s="102"/>
    </row>
    <row r="23485" ht="21">
      <c r="L23485" s="102"/>
    </row>
    <row r="23486" ht="21">
      <c r="L23486" s="102"/>
    </row>
    <row r="23487" ht="21">
      <c r="L23487" s="102"/>
    </row>
    <row r="23488" ht="21">
      <c r="L23488" s="102"/>
    </row>
    <row r="23489" ht="21">
      <c r="L23489" s="102"/>
    </row>
    <row r="23490" ht="21">
      <c r="L23490" s="102"/>
    </row>
    <row r="23491" ht="21">
      <c r="L23491" s="102"/>
    </row>
    <row r="23492" ht="21">
      <c r="L23492" s="102"/>
    </row>
    <row r="23493" ht="21">
      <c r="L23493" s="102"/>
    </row>
    <row r="23494" ht="21">
      <c r="L23494" s="102"/>
    </row>
    <row r="23495" ht="21">
      <c r="L23495" s="102"/>
    </row>
    <row r="23496" ht="21">
      <c r="L23496" s="102"/>
    </row>
    <row r="23497" ht="21">
      <c r="L23497" s="102"/>
    </row>
    <row r="23498" ht="21">
      <c r="L23498" s="102"/>
    </row>
    <row r="23499" ht="21">
      <c r="L23499" s="102"/>
    </row>
    <row r="23500" ht="21">
      <c r="L23500" s="102"/>
    </row>
    <row r="23501" ht="21">
      <c r="L23501" s="102"/>
    </row>
    <row r="23502" ht="21">
      <c r="L23502" s="102"/>
    </row>
    <row r="23503" ht="21">
      <c r="L23503" s="102"/>
    </row>
    <row r="23504" ht="21">
      <c r="L23504" s="102"/>
    </row>
    <row r="23505" ht="21">
      <c r="L23505" s="102"/>
    </row>
    <row r="23506" ht="21">
      <c r="L23506" s="102"/>
    </row>
    <row r="23507" ht="21">
      <c r="L23507" s="102"/>
    </row>
    <row r="23508" ht="21">
      <c r="L23508" s="102"/>
    </row>
    <row r="23509" ht="21">
      <c r="L23509" s="102"/>
    </row>
    <row r="23510" ht="21">
      <c r="L23510" s="102"/>
    </row>
    <row r="23511" ht="21">
      <c r="L23511" s="102"/>
    </row>
    <row r="23512" ht="21">
      <c r="L23512" s="102"/>
    </row>
    <row r="23513" ht="21">
      <c r="L23513" s="102"/>
    </row>
    <row r="23514" ht="21">
      <c r="L23514" s="102"/>
    </row>
    <row r="23515" ht="21">
      <c r="L23515" s="102"/>
    </row>
    <row r="23516" ht="21">
      <c r="L23516" s="102"/>
    </row>
    <row r="23517" ht="21">
      <c r="L23517" s="102"/>
    </row>
    <row r="23518" ht="21">
      <c r="L23518" s="102"/>
    </row>
    <row r="23519" ht="21">
      <c r="L23519" s="102"/>
    </row>
    <row r="23520" ht="21">
      <c r="L23520" s="102"/>
    </row>
    <row r="23521" ht="21">
      <c r="L23521" s="102"/>
    </row>
    <row r="23522" ht="21">
      <c r="L23522" s="102"/>
    </row>
    <row r="23523" ht="21">
      <c r="L23523" s="102"/>
    </row>
    <row r="23524" ht="21">
      <c r="L23524" s="102"/>
    </row>
    <row r="23525" ht="21">
      <c r="L23525" s="102"/>
    </row>
    <row r="23526" ht="21">
      <c r="L23526" s="102"/>
    </row>
    <row r="23527" ht="21">
      <c r="L23527" s="102"/>
    </row>
    <row r="23528" ht="21">
      <c r="L23528" s="102"/>
    </row>
    <row r="23529" ht="21">
      <c r="L23529" s="102"/>
    </row>
    <row r="23530" ht="21">
      <c r="L23530" s="102"/>
    </row>
    <row r="23531" ht="21">
      <c r="L23531" s="102"/>
    </row>
    <row r="23532" ht="21">
      <c r="L23532" s="102"/>
    </row>
    <row r="23533" ht="21">
      <c r="L23533" s="102"/>
    </row>
    <row r="23534" ht="21">
      <c r="L23534" s="102"/>
    </row>
    <row r="23535" ht="21">
      <c r="L23535" s="102"/>
    </row>
    <row r="23536" ht="21">
      <c r="L23536" s="102"/>
    </row>
    <row r="23537" ht="21">
      <c r="L23537" s="102"/>
    </row>
    <row r="23538" ht="21">
      <c r="L23538" s="102"/>
    </row>
    <row r="23539" ht="21">
      <c r="L23539" s="102"/>
    </row>
    <row r="23540" ht="21">
      <c r="L23540" s="102"/>
    </row>
    <row r="23541" ht="21">
      <c r="L23541" s="102"/>
    </row>
    <row r="23542" ht="21">
      <c r="L23542" s="102"/>
    </row>
    <row r="23543" ht="21">
      <c r="L23543" s="102"/>
    </row>
    <row r="23544" ht="21">
      <c r="L23544" s="102"/>
    </row>
    <row r="23545" ht="21">
      <c r="L23545" s="102"/>
    </row>
    <row r="23546" ht="21">
      <c r="L23546" s="102"/>
    </row>
    <row r="23547" ht="21">
      <c r="L23547" s="102"/>
    </row>
    <row r="23548" ht="21">
      <c r="L23548" s="102"/>
    </row>
    <row r="23549" ht="21">
      <c r="L23549" s="102"/>
    </row>
    <row r="23550" ht="21">
      <c r="L23550" s="102"/>
    </row>
    <row r="23551" ht="21">
      <c r="L23551" s="102"/>
    </row>
    <row r="23552" ht="21">
      <c r="L23552" s="102"/>
    </row>
    <row r="23553" ht="21">
      <c r="L23553" s="102"/>
    </row>
    <row r="23554" ht="21">
      <c r="L23554" s="102"/>
    </row>
    <row r="23555" ht="21">
      <c r="L23555" s="102"/>
    </row>
    <row r="23556" ht="21">
      <c r="L23556" s="102"/>
    </row>
    <row r="23557" ht="21">
      <c r="L23557" s="102"/>
    </row>
    <row r="23558" ht="21">
      <c r="L23558" s="102"/>
    </row>
    <row r="23559" ht="21">
      <c r="L23559" s="102"/>
    </row>
    <row r="23560" ht="21">
      <c r="L23560" s="102"/>
    </row>
    <row r="23561" ht="21">
      <c r="L23561" s="102"/>
    </row>
    <row r="23562" ht="21">
      <c r="L23562" s="102"/>
    </row>
    <row r="23563" ht="21">
      <c r="L23563" s="102"/>
    </row>
    <row r="23564" ht="21">
      <c r="L23564" s="102"/>
    </row>
    <row r="23565" ht="21">
      <c r="L23565" s="102"/>
    </row>
    <row r="23566" ht="21">
      <c r="L23566" s="102"/>
    </row>
    <row r="23567" ht="21">
      <c r="L23567" s="102"/>
    </row>
    <row r="23568" ht="21">
      <c r="L23568" s="102"/>
    </row>
    <row r="23569" ht="21">
      <c r="L23569" s="102"/>
    </row>
    <row r="23570" ht="21">
      <c r="L23570" s="102"/>
    </row>
    <row r="23571" ht="21">
      <c r="L23571" s="102"/>
    </row>
    <row r="23572" ht="21">
      <c r="L23572" s="102"/>
    </row>
    <row r="23573" ht="21">
      <c r="L23573" s="102"/>
    </row>
    <row r="23574" ht="21">
      <c r="L23574" s="102"/>
    </row>
    <row r="23575" ht="21">
      <c r="L23575" s="102"/>
    </row>
    <row r="23576" ht="21">
      <c r="L23576" s="102"/>
    </row>
    <row r="23577" ht="21">
      <c r="L23577" s="102"/>
    </row>
    <row r="23578" ht="21">
      <c r="L23578" s="102"/>
    </row>
    <row r="23579" ht="21">
      <c r="L23579" s="102"/>
    </row>
    <row r="23580" ht="21">
      <c r="L23580" s="102"/>
    </row>
    <row r="23581" ht="21">
      <c r="L23581" s="102"/>
    </row>
    <row r="23582" ht="21">
      <c r="L23582" s="102"/>
    </row>
    <row r="23583" ht="21">
      <c r="L23583" s="102"/>
    </row>
    <row r="23584" ht="21">
      <c r="L23584" s="102"/>
    </row>
    <row r="23585" ht="21">
      <c r="L23585" s="102"/>
    </row>
    <row r="23586" ht="21">
      <c r="L23586" s="102"/>
    </row>
    <row r="23587" ht="21">
      <c r="L23587" s="102"/>
    </row>
    <row r="23588" ht="21">
      <c r="L23588" s="102"/>
    </row>
    <row r="23589" ht="21">
      <c r="L23589" s="102"/>
    </row>
    <row r="23590" ht="21">
      <c r="L23590" s="102"/>
    </row>
    <row r="23591" ht="21">
      <c r="L23591" s="102"/>
    </row>
    <row r="23592" ht="21">
      <c r="L23592" s="102"/>
    </row>
    <row r="23593" ht="21">
      <c r="L23593" s="102"/>
    </row>
    <row r="23594" ht="21">
      <c r="L23594" s="102"/>
    </row>
    <row r="23595" ht="21">
      <c r="L23595" s="102"/>
    </row>
    <row r="23596" ht="21">
      <c r="L23596" s="102"/>
    </row>
    <row r="23597" ht="21">
      <c r="L23597" s="102"/>
    </row>
    <row r="23598" ht="21">
      <c r="L23598" s="102"/>
    </row>
    <row r="23599" ht="21">
      <c r="L23599" s="102"/>
    </row>
    <row r="23600" ht="21">
      <c r="L23600" s="102"/>
    </row>
    <row r="23601" ht="21">
      <c r="L23601" s="102"/>
    </row>
    <row r="23602" ht="21">
      <c r="L23602" s="102"/>
    </row>
    <row r="23603" ht="21">
      <c r="L23603" s="102"/>
    </row>
    <row r="23604" ht="21">
      <c r="L23604" s="102"/>
    </row>
    <row r="23605" ht="21">
      <c r="L23605" s="102"/>
    </row>
    <row r="23606" ht="21">
      <c r="L23606" s="102"/>
    </row>
    <row r="23607" ht="21">
      <c r="L23607" s="102"/>
    </row>
    <row r="23608" ht="21">
      <c r="L23608" s="102"/>
    </row>
    <row r="23609" ht="21">
      <c r="L23609" s="102"/>
    </row>
    <row r="23610" ht="21">
      <c r="L23610" s="102"/>
    </row>
    <row r="23611" ht="21">
      <c r="L23611" s="102"/>
    </row>
    <row r="23612" ht="21">
      <c r="L23612" s="102"/>
    </row>
    <row r="23613" ht="21">
      <c r="L23613" s="102"/>
    </row>
    <row r="23614" ht="21">
      <c r="L23614" s="102"/>
    </row>
    <row r="23615" ht="21">
      <c r="L23615" s="102"/>
    </row>
    <row r="23616" ht="21">
      <c r="L23616" s="102"/>
    </row>
    <row r="23617" ht="21">
      <c r="L23617" s="102"/>
    </row>
    <row r="23618" ht="21">
      <c r="L23618" s="102"/>
    </row>
    <row r="23619" ht="21">
      <c r="L23619" s="102"/>
    </row>
    <row r="23620" ht="21">
      <c r="L23620" s="102"/>
    </row>
    <row r="23621" ht="21">
      <c r="L23621" s="102"/>
    </row>
    <row r="23622" ht="21">
      <c r="L23622" s="102"/>
    </row>
    <row r="23623" ht="21">
      <c r="L23623" s="102"/>
    </row>
    <row r="23624" ht="21">
      <c r="L23624" s="102"/>
    </row>
    <row r="23625" ht="21">
      <c r="L23625" s="102"/>
    </row>
    <row r="23626" ht="21">
      <c r="L23626" s="102"/>
    </row>
    <row r="23627" ht="21">
      <c r="L23627" s="102"/>
    </row>
    <row r="23628" ht="21">
      <c r="L23628" s="102"/>
    </row>
    <row r="23629" ht="21">
      <c r="L23629" s="102"/>
    </row>
    <row r="23630" ht="21">
      <c r="L23630" s="102"/>
    </row>
    <row r="23631" ht="21">
      <c r="L23631" s="102"/>
    </row>
    <row r="23632" ht="21">
      <c r="L23632" s="102"/>
    </row>
    <row r="23633" ht="21">
      <c r="L23633" s="102"/>
    </row>
    <row r="23634" ht="21">
      <c r="L23634" s="102"/>
    </row>
    <row r="23635" ht="21">
      <c r="L23635" s="102"/>
    </row>
    <row r="23636" ht="21">
      <c r="L23636" s="102"/>
    </row>
    <row r="23637" ht="21">
      <c r="L23637" s="102"/>
    </row>
    <row r="23638" ht="21">
      <c r="L23638" s="102"/>
    </row>
    <row r="23639" ht="21">
      <c r="L23639" s="102"/>
    </row>
    <row r="23640" ht="21">
      <c r="L23640" s="102"/>
    </row>
    <row r="23641" ht="21">
      <c r="L23641" s="102"/>
    </row>
    <row r="23642" ht="21">
      <c r="L23642" s="102"/>
    </row>
    <row r="23643" ht="21">
      <c r="L23643" s="102"/>
    </row>
    <row r="23644" ht="21">
      <c r="L23644" s="102"/>
    </row>
    <row r="23645" ht="21">
      <c r="L23645" s="102"/>
    </row>
    <row r="23646" ht="21">
      <c r="L23646" s="102"/>
    </row>
    <row r="23647" ht="21">
      <c r="L23647" s="102"/>
    </row>
    <row r="23648" ht="21">
      <c r="L23648" s="102"/>
    </row>
    <row r="23649" ht="21">
      <c r="L23649" s="102"/>
    </row>
    <row r="23650" ht="21">
      <c r="L23650" s="102"/>
    </row>
    <row r="23651" ht="21">
      <c r="L23651" s="102"/>
    </row>
    <row r="23652" ht="21">
      <c r="L23652" s="102"/>
    </row>
    <row r="23653" ht="21">
      <c r="L23653" s="102"/>
    </row>
    <row r="23654" ht="21">
      <c r="L23654" s="102"/>
    </row>
    <row r="23655" ht="21">
      <c r="L23655" s="102"/>
    </row>
    <row r="23656" ht="21">
      <c r="L23656" s="102"/>
    </row>
    <row r="23657" ht="21">
      <c r="L23657" s="102"/>
    </row>
    <row r="23658" ht="21">
      <c r="L23658" s="102"/>
    </row>
    <row r="23659" ht="21">
      <c r="L23659" s="102"/>
    </row>
    <row r="23660" ht="21">
      <c r="L23660" s="102"/>
    </row>
    <row r="23661" ht="21">
      <c r="L23661" s="102"/>
    </row>
    <row r="23662" ht="21">
      <c r="L23662" s="102"/>
    </row>
    <row r="23663" ht="21">
      <c r="L23663" s="102"/>
    </row>
    <row r="23664" ht="21">
      <c r="L23664" s="102"/>
    </row>
    <row r="23665" ht="21">
      <c r="L23665" s="102"/>
    </row>
    <row r="23666" ht="21">
      <c r="L23666" s="102"/>
    </row>
    <row r="23667" ht="21">
      <c r="L23667" s="102"/>
    </row>
    <row r="23668" ht="21">
      <c r="L23668" s="102"/>
    </row>
    <row r="23669" ht="21">
      <c r="L23669" s="102"/>
    </row>
    <row r="23670" ht="21">
      <c r="L23670" s="102"/>
    </row>
    <row r="23671" ht="21">
      <c r="L23671" s="102"/>
    </row>
    <row r="23672" ht="21">
      <c r="L23672" s="102"/>
    </row>
    <row r="23673" ht="21">
      <c r="L23673" s="102"/>
    </row>
    <row r="23674" ht="21">
      <c r="L23674" s="102"/>
    </row>
    <row r="23675" ht="21">
      <c r="L23675" s="102"/>
    </row>
    <row r="23676" ht="21">
      <c r="L23676" s="102"/>
    </row>
    <row r="23677" ht="21">
      <c r="L23677" s="102"/>
    </row>
    <row r="23678" ht="21">
      <c r="L23678" s="102"/>
    </row>
    <row r="23679" ht="21">
      <c r="L23679" s="102"/>
    </row>
    <row r="23680" ht="21">
      <c r="L23680" s="102"/>
    </row>
    <row r="23681" ht="21">
      <c r="L23681" s="102"/>
    </row>
    <row r="23682" ht="21">
      <c r="L23682" s="102"/>
    </row>
    <row r="23683" ht="21">
      <c r="L23683" s="102"/>
    </row>
    <row r="23684" ht="21">
      <c r="L23684" s="102"/>
    </row>
    <row r="23685" ht="21">
      <c r="L23685" s="102"/>
    </row>
    <row r="23686" ht="21">
      <c r="L23686" s="102"/>
    </row>
    <row r="23687" ht="21">
      <c r="L23687" s="102"/>
    </row>
    <row r="23688" ht="21">
      <c r="L23688" s="102"/>
    </row>
    <row r="23689" ht="21">
      <c r="L23689" s="102"/>
    </row>
    <row r="23690" ht="21">
      <c r="L23690" s="102"/>
    </row>
    <row r="23691" ht="21">
      <c r="L23691" s="102"/>
    </row>
    <row r="23692" ht="21">
      <c r="L23692" s="102"/>
    </row>
    <row r="23693" ht="21">
      <c r="L23693" s="102"/>
    </row>
    <row r="23694" ht="21">
      <c r="L23694" s="102"/>
    </row>
    <row r="23695" ht="21">
      <c r="L23695" s="102"/>
    </row>
    <row r="23696" ht="21">
      <c r="L23696" s="102"/>
    </row>
    <row r="23697" ht="21">
      <c r="L23697" s="102"/>
    </row>
    <row r="23698" ht="21">
      <c r="L23698" s="102"/>
    </row>
    <row r="23699" ht="21">
      <c r="L23699" s="102"/>
    </row>
    <row r="23700" ht="21">
      <c r="L23700" s="102"/>
    </row>
    <row r="23701" ht="21">
      <c r="L23701" s="102"/>
    </row>
    <row r="23702" ht="21">
      <c r="L23702" s="102"/>
    </row>
    <row r="23703" ht="21">
      <c r="L23703" s="102"/>
    </row>
    <row r="23704" ht="21">
      <c r="L23704" s="102"/>
    </row>
    <row r="23705" ht="21">
      <c r="L23705" s="102"/>
    </row>
    <row r="23706" ht="21">
      <c r="L23706" s="102"/>
    </row>
    <row r="23707" ht="21">
      <c r="L23707" s="102"/>
    </row>
    <row r="23708" ht="21">
      <c r="L23708" s="102"/>
    </row>
    <row r="23709" ht="21">
      <c r="L23709" s="102"/>
    </row>
    <row r="23710" ht="21">
      <c r="L23710" s="102"/>
    </row>
    <row r="23711" ht="21">
      <c r="L23711" s="102"/>
    </row>
    <row r="23712" ht="21">
      <c r="L23712" s="102"/>
    </row>
    <row r="23713" ht="21">
      <c r="L23713" s="102"/>
    </row>
    <row r="23714" ht="21">
      <c r="L23714" s="102"/>
    </row>
    <row r="23715" ht="21">
      <c r="L23715" s="102"/>
    </row>
    <row r="23716" ht="21">
      <c r="L23716" s="102"/>
    </row>
    <row r="23717" ht="21">
      <c r="L23717" s="102"/>
    </row>
    <row r="23718" ht="21">
      <c r="L23718" s="102"/>
    </row>
    <row r="23719" ht="21">
      <c r="L23719" s="102"/>
    </row>
    <row r="23720" ht="21">
      <c r="L23720" s="102"/>
    </row>
    <row r="23721" ht="21">
      <c r="L23721" s="102"/>
    </row>
    <row r="23722" ht="21">
      <c r="L23722" s="102"/>
    </row>
    <row r="23723" ht="21">
      <c r="L23723" s="102"/>
    </row>
    <row r="23724" ht="21">
      <c r="L23724" s="102"/>
    </row>
    <row r="23725" ht="21">
      <c r="L23725" s="102"/>
    </row>
    <row r="23726" ht="21">
      <c r="L23726" s="102"/>
    </row>
    <row r="23727" ht="21">
      <c r="L23727" s="102"/>
    </row>
    <row r="23728" ht="21">
      <c r="L23728" s="102"/>
    </row>
    <row r="23729" ht="21">
      <c r="L23729" s="102"/>
    </row>
    <row r="23730" ht="21">
      <c r="L23730" s="102"/>
    </row>
    <row r="23731" ht="21">
      <c r="L23731" s="102"/>
    </row>
    <row r="23732" ht="21">
      <c r="L23732" s="102"/>
    </row>
    <row r="23733" ht="21">
      <c r="L23733" s="102"/>
    </row>
    <row r="23734" ht="21">
      <c r="L23734" s="102"/>
    </row>
    <row r="23735" ht="21">
      <c r="L23735" s="102"/>
    </row>
    <row r="23736" ht="21">
      <c r="L23736" s="102"/>
    </row>
    <row r="23737" ht="21">
      <c r="L23737" s="102"/>
    </row>
    <row r="23738" ht="21">
      <c r="L23738" s="102"/>
    </row>
    <row r="23739" ht="21">
      <c r="L23739" s="102"/>
    </row>
    <row r="23740" ht="21">
      <c r="L23740" s="102"/>
    </row>
    <row r="23741" ht="21">
      <c r="L23741" s="102"/>
    </row>
    <row r="23742" ht="21">
      <c r="L23742" s="102"/>
    </row>
    <row r="23743" ht="21">
      <c r="L23743" s="102"/>
    </row>
    <row r="23744" ht="21">
      <c r="L23744" s="102"/>
    </row>
    <row r="23745" ht="21">
      <c r="L23745" s="102"/>
    </row>
    <row r="23746" ht="21">
      <c r="L23746" s="102"/>
    </row>
    <row r="23747" ht="21">
      <c r="L23747" s="102"/>
    </row>
    <row r="23748" ht="21">
      <c r="L23748" s="102"/>
    </row>
    <row r="23749" ht="21">
      <c r="L23749" s="102"/>
    </row>
    <row r="23750" ht="21">
      <c r="L23750" s="102"/>
    </row>
    <row r="23751" ht="21">
      <c r="L23751" s="102"/>
    </row>
    <row r="23752" ht="21">
      <c r="L23752" s="102"/>
    </row>
    <row r="23753" ht="21">
      <c r="L23753" s="102"/>
    </row>
    <row r="23754" ht="21">
      <c r="L23754" s="102"/>
    </row>
    <row r="23755" ht="21">
      <c r="L23755" s="102"/>
    </row>
    <row r="23756" ht="21">
      <c r="L23756" s="102"/>
    </row>
    <row r="23757" ht="21">
      <c r="L23757" s="102"/>
    </row>
    <row r="23758" ht="21">
      <c r="L23758" s="102"/>
    </row>
    <row r="23759" ht="21">
      <c r="L23759" s="102"/>
    </row>
    <row r="23760" ht="21">
      <c r="L23760" s="102"/>
    </row>
    <row r="23761" ht="21">
      <c r="L23761" s="102"/>
    </row>
    <row r="23762" ht="21">
      <c r="L23762" s="102"/>
    </row>
    <row r="23763" ht="21">
      <c r="L23763" s="102"/>
    </row>
    <row r="23764" ht="21">
      <c r="L23764" s="102"/>
    </row>
    <row r="23765" ht="21">
      <c r="L23765" s="102"/>
    </row>
    <row r="23766" ht="21">
      <c r="L23766" s="102"/>
    </row>
    <row r="23767" ht="21">
      <c r="L23767" s="102"/>
    </row>
    <row r="23768" ht="21">
      <c r="L23768" s="102"/>
    </row>
    <row r="23769" ht="21">
      <c r="L23769" s="102"/>
    </row>
    <row r="23770" ht="21">
      <c r="L23770" s="102"/>
    </row>
    <row r="23771" ht="21">
      <c r="L23771" s="102"/>
    </row>
    <row r="23772" ht="21">
      <c r="L23772" s="102"/>
    </row>
    <row r="23773" ht="21">
      <c r="L23773" s="102"/>
    </row>
    <row r="23774" ht="21">
      <c r="L23774" s="102"/>
    </row>
    <row r="23775" ht="21">
      <c r="L23775" s="102"/>
    </row>
    <row r="23776" ht="21">
      <c r="L23776" s="102"/>
    </row>
    <row r="23777" ht="21">
      <c r="L23777" s="102"/>
    </row>
    <row r="23778" ht="21">
      <c r="L23778" s="102"/>
    </row>
    <row r="23779" ht="21">
      <c r="L23779" s="102"/>
    </row>
    <row r="23780" ht="21">
      <c r="L23780" s="102"/>
    </row>
    <row r="23781" ht="21">
      <c r="L23781" s="102"/>
    </row>
    <row r="23782" ht="21">
      <c r="L23782" s="102"/>
    </row>
    <row r="23783" ht="21">
      <c r="L23783" s="102"/>
    </row>
    <row r="23784" ht="21">
      <c r="L23784" s="102"/>
    </row>
    <row r="23785" ht="21">
      <c r="L23785" s="102"/>
    </row>
    <row r="23786" ht="21">
      <c r="L23786" s="102"/>
    </row>
    <row r="23787" ht="21">
      <c r="L23787" s="102"/>
    </row>
    <row r="23788" ht="21">
      <c r="L23788" s="102"/>
    </row>
    <row r="23789" ht="21">
      <c r="L23789" s="102"/>
    </row>
    <row r="23790" ht="21">
      <c r="L23790" s="102"/>
    </row>
    <row r="23791" ht="21">
      <c r="L23791" s="102"/>
    </row>
    <row r="23792" ht="21">
      <c r="L23792" s="102"/>
    </row>
    <row r="23793" ht="21">
      <c r="L23793" s="102"/>
    </row>
    <row r="23794" ht="21">
      <c r="L23794" s="102"/>
    </row>
    <row r="23795" ht="21">
      <c r="L23795" s="102"/>
    </row>
    <row r="23796" ht="21">
      <c r="L23796" s="102"/>
    </row>
    <row r="23797" ht="21">
      <c r="L23797" s="102"/>
    </row>
    <row r="23798" ht="21">
      <c r="L23798" s="102"/>
    </row>
    <row r="23799" ht="21">
      <c r="L23799" s="102"/>
    </row>
    <row r="23800" ht="21">
      <c r="L23800" s="102"/>
    </row>
    <row r="23801" ht="21">
      <c r="L23801" s="102"/>
    </row>
    <row r="23802" ht="21">
      <c r="L23802" s="102"/>
    </row>
    <row r="23803" ht="21">
      <c r="L23803" s="102"/>
    </row>
    <row r="23804" ht="21">
      <c r="L23804" s="102"/>
    </row>
    <row r="23805" ht="21">
      <c r="L23805" s="102"/>
    </row>
    <row r="23806" ht="21">
      <c r="L23806" s="102"/>
    </row>
    <row r="23807" ht="21">
      <c r="L23807" s="102"/>
    </row>
    <row r="23808" ht="21">
      <c r="L23808" s="102"/>
    </row>
    <row r="23809" ht="21">
      <c r="L23809" s="102"/>
    </row>
    <row r="23810" ht="21">
      <c r="L23810" s="102"/>
    </row>
    <row r="23811" ht="21">
      <c r="L23811" s="102"/>
    </row>
    <row r="23812" ht="21">
      <c r="L23812" s="102"/>
    </row>
    <row r="23813" ht="21">
      <c r="L23813" s="102"/>
    </row>
    <row r="23814" ht="21">
      <c r="L23814" s="102"/>
    </row>
    <row r="23815" ht="21">
      <c r="L23815" s="102"/>
    </row>
    <row r="23816" ht="21">
      <c r="L23816" s="102"/>
    </row>
    <row r="23817" ht="21">
      <c r="L23817" s="102"/>
    </row>
    <row r="23818" ht="21">
      <c r="L23818" s="102"/>
    </row>
    <row r="23819" ht="21">
      <c r="L23819" s="102"/>
    </row>
    <row r="23820" ht="21">
      <c r="L23820" s="102"/>
    </row>
    <row r="23821" ht="21">
      <c r="L23821" s="102"/>
    </row>
    <row r="23822" ht="21">
      <c r="L23822" s="102"/>
    </row>
    <row r="23823" ht="21">
      <c r="L23823" s="102"/>
    </row>
    <row r="23824" ht="21">
      <c r="L23824" s="102"/>
    </row>
    <row r="23825" ht="21">
      <c r="L23825" s="102"/>
    </row>
    <row r="23826" ht="21">
      <c r="L23826" s="102"/>
    </row>
    <row r="23827" ht="21">
      <c r="L23827" s="102"/>
    </row>
    <row r="23828" ht="21">
      <c r="L23828" s="102"/>
    </row>
    <row r="23829" ht="21">
      <c r="L23829" s="102"/>
    </row>
    <row r="23830" ht="21">
      <c r="L23830" s="102"/>
    </row>
    <row r="23831" ht="21">
      <c r="L23831" s="102"/>
    </row>
    <row r="23832" ht="21">
      <c r="L23832" s="102"/>
    </row>
    <row r="23833" ht="21">
      <c r="L23833" s="102"/>
    </row>
    <row r="23834" ht="21">
      <c r="L23834" s="102"/>
    </row>
    <row r="23835" ht="21">
      <c r="L23835" s="102"/>
    </row>
    <row r="23836" ht="21">
      <c r="L23836" s="102"/>
    </row>
    <row r="23837" ht="21">
      <c r="L23837" s="102"/>
    </row>
    <row r="23838" ht="21">
      <c r="L23838" s="102"/>
    </row>
    <row r="23839" ht="21">
      <c r="L23839" s="102"/>
    </row>
    <row r="23840" ht="21">
      <c r="L23840" s="102"/>
    </row>
    <row r="23841" ht="21">
      <c r="L23841" s="102"/>
    </row>
    <row r="23842" ht="21">
      <c r="L23842" s="102"/>
    </row>
    <row r="23843" ht="21">
      <c r="L23843" s="102"/>
    </row>
    <row r="23844" ht="21">
      <c r="L23844" s="102"/>
    </row>
    <row r="23845" ht="21">
      <c r="L23845" s="102"/>
    </row>
    <row r="23846" ht="21">
      <c r="L23846" s="102"/>
    </row>
    <row r="23847" ht="21">
      <c r="L23847" s="102"/>
    </row>
    <row r="23848" ht="21">
      <c r="L23848" s="102"/>
    </row>
    <row r="23849" ht="21">
      <c r="L23849" s="102"/>
    </row>
    <row r="23850" ht="21">
      <c r="L23850" s="102"/>
    </row>
    <row r="23851" ht="21">
      <c r="L23851" s="102"/>
    </row>
    <row r="23852" ht="21">
      <c r="L23852" s="102"/>
    </row>
    <row r="23853" ht="21">
      <c r="L23853" s="102"/>
    </row>
    <row r="23854" ht="21">
      <c r="L23854" s="102"/>
    </row>
    <row r="23855" ht="21">
      <c r="L23855" s="102"/>
    </row>
    <row r="23856" ht="21">
      <c r="L23856" s="102"/>
    </row>
    <row r="23857" ht="21">
      <c r="L23857" s="102"/>
    </row>
    <row r="23858" ht="21">
      <c r="L23858" s="102"/>
    </row>
    <row r="23859" ht="21">
      <c r="L23859" s="102"/>
    </row>
    <row r="23860" ht="21">
      <c r="L23860" s="102"/>
    </row>
    <row r="23861" ht="21">
      <c r="L23861" s="102"/>
    </row>
    <row r="23862" ht="21">
      <c r="L23862" s="102"/>
    </row>
    <row r="23863" ht="21">
      <c r="L23863" s="102"/>
    </row>
    <row r="23864" ht="21">
      <c r="L23864" s="102"/>
    </row>
    <row r="23865" ht="21">
      <c r="L23865" s="102"/>
    </row>
    <row r="23866" ht="21">
      <c r="L23866" s="102"/>
    </row>
    <row r="23867" ht="21">
      <c r="L23867" s="102"/>
    </row>
    <row r="23868" ht="21">
      <c r="L23868" s="102"/>
    </row>
    <row r="23869" ht="21">
      <c r="L23869" s="102"/>
    </row>
    <row r="23870" ht="21">
      <c r="L23870" s="102"/>
    </row>
    <row r="23871" ht="21">
      <c r="L23871" s="102"/>
    </row>
    <row r="23872" ht="21">
      <c r="L23872" s="102"/>
    </row>
    <row r="23873" ht="21">
      <c r="L23873" s="102"/>
    </row>
    <row r="23874" ht="21">
      <c r="L23874" s="102"/>
    </row>
    <row r="23875" ht="21">
      <c r="L23875" s="102"/>
    </row>
    <row r="23876" ht="21">
      <c r="L23876" s="102"/>
    </row>
    <row r="23877" ht="21">
      <c r="L23877" s="102"/>
    </row>
    <row r="23878" ht="21">
      <c r="L23878" s="102"/>
    </row>
    <row r="23879" ht="21">
      <c r="L23879" s="102"/>
    </row>
    <row r="23880" ht="21">
      <c r="L23880" s="102"/>
    </row>
    <row r="23881" ht="21">
      <c r="L23881" s="102"/>
    </row>
    <row r="23882" ht="21">
      <c r="L23882" s="102"/>
    </row>
    <row r="23883" ht="21">
      <c r="L23883" s="102"/>
    </row>
    <row r="23884" ht="21">
      <c r="L23884" s="102"/>
    </row>
    <row r="23885" ht="21">
      <c r="L23885" s="102"/>
    </row>
    <row r="23886" ht="21">
      <c r="L23886" s="102"/>
    </row>
    <row r="23887" ht="21">
      <c r="L23887" s="102"/>
    </row>
    <row r="23888" ht="21">
      <c r="L23888" s="102"/>
    </row>
    <row r="23889" ht="21">
      <c r="L23889" s="102"/>
    </row>
    <row r="23890" ht="21">
      <c r="L23890" s="102"/>
    </row>
    <row r="23891" ht="21">
      <c r="L23891" s="102"/>
    </row>
    <row r="23892" ht="21">
      <c r="L23892" s="102"/>
    </row>
    <row r="23893" ht="21">
      <c r="L23893" s="102"/>
    </row>
    <row r="23894" ht="21">
      <c r="L23894" s="102"/>
    </row>
    <row r="23895" ht="21">
      <c r="L23895" s="102"/>
    </row>
    <row r="23896" ht="21">
      <c r="L23896" s="102"/>
    </row>
    <row r="23897" ht="21">
      <c r="L23897" s="102"/>
    </row>
    <row r="23898" ht="21">
      <c r="L23898" s="102"/>
    </row>
    <row r="23899" ht="21">
      <c r="L23899" s="102"/>
    </row>
    <row r="23900" ht="21">
      <c r="L23900" s="102"/>
    </row>
    <row r="23901" ht="21">
      <c r="L23901" s="102"/>
    </row>
    <row r="23902" ht="21">
      <c r="L23902" s="102"/>
    </row>
    <row r="23903" ht="21">
      <c r="L23903" s="102"/>
    </row>
    <row r="23904" ht="21">
      <c r="L23904" s="102"/>
    </row>
    <row r="23905" ht="21">
      <c r="L23905" s="102"/>
    </row>
    <row r="23906" ht="21">
      <c r="L23906" s="102"/>
    </row>
    <row r="23907" ht="21">
      <c r="L23907" s="102"/>
    </row>
    <row r="23908" ht="21">
      <c r="L23908" s="102"/>
    </row>
    <row r="23909" ht="21">
      <c r="L23909" s="102"/>
    </row>
    <row r="23910" ht="21">
      <c r="L23910" s="102"/>
    </row>
    <row r="23911" ht="21">
      <c r="L23911" s="102"/>
    </row>
    <row r="23912" ht="21">
      <c r="L23912" s="102"/>
    </row>
    <row r="23913" ht="21">
      <c r="L23913" s="102"/>
    </row>
    <row r="23914" ht="21">
      <c r="L23914" s="102"/>
    </row>
    <row r="23915" ht="21">
      <c r="L23915" s="102"/>
    </row>
    <row r="23916" ht="21">
      <c r="L23916" s="102"/>
    </row>
    <row r="23917" ht="21">
      <c r="L23917" s="102"/>
    </row>
    <row r="23918" ht="21">
      <c r="L23918" s="102"/>
    </row>
    <row r="23919" ht="21">
      <c r="L23919" s="102"/>
    </row>
    <row r="23920" ht="21">
      <c r="L23920" s="102"/>
    </row>
    <row r="23921" ht="21">
      <c r="L23921" s="102"/>
    </row>
    <row r="23922" ht="21">
      <c r="L23922" s="102"/>
    </row>
    <row r="23923" ht="21">
      <c r="L23923" s="102"/>
    </row>
    <row r="23924" ht="21">
      <c r="L23924" s="102"/>
    </row>
    <row r="23925" ht="21">
      <c r="L23925" s="102"/>
    </row>
    <row r="23926" ht="21">
      <c r="L23926" s="102"/>
    </row>
    <row r="23927" ht="21">
      <c r="L23927" s="102"/>
    </row>
    <row r="23928" ht="21">
      <c r="L23928" s="102"/>
    </row>
    <row r="23929" ht="21">
      <c r="L23929" s="102"/>
    </row>
    <row r="23930" ht="21">
      <c r="L23930" s="102"/>
    </row>
    <row r="23931" ht="21">
      <c r="L23931" s="102"/>
    </row>
    <row r="23932" ht="21">
      <c r="L23932" s="102"/>
    </row>
    <row r="23933" ht="21">
      <c r="L23933" s="102"/>
    </row>
    <row r="23934" ht="21">
      <c r="L23934" s="102"/>
    </row>
    <row r="23935" ht="21">
      <c r="L23935" s="102"/>
    </row>
    <row r="23936" ht="21">
      <c r="L23936" s="102"/>
    </row>
    <row r="23937" ht="21">
      <c r="L23937" s="102"/>
    </row>
    <row r="23938" ht="21">
      <c r="L23938" s="102"/>
    </row>
    <row r="23939" ht="21">
      <c r="L23939" s="102"/>
    </row>
    <row r="23940" ht="21">
      <c r="L23940" s="102"/>
    </row>
    <row r="23941" ht="21">
      <c r="L23941" s="102"/>
    </row>
    <row r="23942" ht="21">
      <c r="L23942" s="102"/>
    </row>
    <row r="23943" ht="21">
      <c r="L23943" s="102"/>
    </row>
    <row r="23944" ht="21">
      <c r="L23944" s="102"/>
    </row>
    <row r="23945" ht="21">
      <c r="L23945" s="102"/>
    </row>
    <row r="23946" ht="21">
      <c r="L23946" s="102"/>
    </row>
    <row r="23947" ht="21">
      <c r="L23947" s="102"/>
    </row>
    <row r="23948" ht="21">
      <c r="L23948" s="102"/>
    </row>
    <row r="23949" ht="21">
      <c r="L23949" s="102"/>
    </row>
    <row r="23950" ht="21">
      <c r="L23950" s="102"/>
    </row>
    <row r="23951" ht="21">
      <c r="L23951" s="102"/>
    </row>
    <row r="23952" ht="21">
      <c r="L23952" s="102"/>
    </row>
    <row r="23953" ht="21">
      <c r="L23953" s="102"/>
    </row>
    <row r="23954" ht="21">
      <c r="L23954" s="102"/>
    </row>
    <row r="23955" ht="21">
      <c r="L23955" s="102"/>
    </row>
    <row r="23956" ht="21">
      <c r="L23956" s="102"/>
    </row>
    <row r="23957" ht="21">
      <c r="L23957" s="102"/>
    </row>
    <row r="23958" ht="21">
      <c r="L23958" s="102"/>
    </row>
    <row r="23959" ht="21">
      <c r="L23959" s="102"/>
    </row>
    <row r="23960" ht="21">
      <c r="L23960" s="102"/>
    </row>
    <row r="23961" ht="21">
      <c r="L23961" s="102"/>
    </row>
    <row r="23962" ht="21">
      <c r="L23962" s="102"/>
    </row>
    <row r="23963" ht="21">
      <c r="L23963" s="102"/>
    </row>
    <row r="23964" ht="21">
      <c r="L23964" s="102"/>
    </row>
    <row r="23965" ht="21">
      <c r="L23965" s="102"/>
    </row>
    <row r="23966" ht="21">
      <c r="L23966" s="102"/>
    </row>
    <row r="23967" ht="21">
      <c r="L23967" s="102"/>
    </row>
    <row r="23968" ht="21">
      <c r="L23968" s="102"/>
    </row>
    <row r="23969" ht="21">
      <c r="L23969" s="102"/>
    </row>
    <row r="23970" ht="21">
      <c r="L23970" s="102"/>
    </row>
    <row r="23971" ht="21">
      <c r="L23971" s="102"/>
    </row>
    <row r="23972" ht="21">
      <c r="L23972" s="102"/>
    </row>
    <row r="23973" ht="21">
      <c r="L23973" s="102"/>
    </row>
    <row r="23974" ht="21">
      <c r="L23974" s="102"/>
    </row>
    <row r="23975" ht="21">
      <c r="L23975" s="102"/>
    </row>
    <row r="23976" ht="21">
      <c r="L23976" s="102"/>
    </row>
    <row r="23977" ht="21">
      <c r="L23977" s="102"/>
    </row>
    <row r="23978" ht="21">
      <c r="L23978" s="102"/>
    </row>
    <row r="23979" ht="21">
      <c r="L23979" s="102"/>
    </row>
    <row r="23980" ht="21">
      <c r="L23980" s="102"/>
    </row>
    <row r="23981" ht="21">
      <c r="L23981" s="102"/>
    </row>
    <row r="23982" ht="21">
      <c r="L23982" s="102"/>
    </row>
    <row r="23983" ht="21">
      <c r="L23983" s="102"/>
    </row>
    <row r="23984" ht="21">
      <c r="L23984" s="102"/>
    </row>
    <row r="23985" ht="21">
      <c r="L23985" s="102"/>
    </row>
    <row r="23986" ht="21">
      <c r="L23986" s="102"/>
    </row>
    <row r="23987" ht="21">
      <c r="L23987" s="102"/>
    </row>
    <row r="23988" ht="21">
      <c r="L23988" s="102"/>
    </row>
    <row r="23989" ht="21">
      <c r="L23989" s="102"/>
    </row>
    <row r="23990" ht="21">
      <c r="L23990" s="102"/>
    </row>
    <row r="23991" ht="21">
      <c r="L23991" s="102"/>
    </row>
    <row r="23992" ht="21">
      <c r="L23992" s="102"/>
    </row>
    <row r="23993" ht="21">
      <c r="L23993" s="102"/>
    </row>
    <row r="23994" ht="21">
      <c r="L23994" s="102"/>
    </row>
    <row r="23995" ht="21">
      <c r="L23995" s="102"/>
    </row>
    <row r="23996" ht="21">
      <c r="L23996" s="102"/>
    </row>
    <row r="23997" ht="21">
      <c r="L23997" s="102"/>
    </row>
    <row r="23998" ht="21">
      <c r="L23998" s="102"/>
    </row>
    <row r="23999" ht="21">
      <c r="L23999" s="102"/>
    </row>
    <row r="24000" ht="21">
      <c r="L24000" s="102"/>
    </row>
    <row r="24001" ht="21">
      <c r="L24001" s="102"/>
    </row>
    <row r="24002" ht="21">
      <c r="L24002" s="102"/>
    </row>
    <row r="24003" ht="21">
      <c r="L24003" s="102"/>
    </row>
    <row r="24004" ht="21">
      <c r="L24004" s="102"/>
    </row>
    <row r="24005" ht="21">
      <c r="L24005" s="102"/>
    </row>
    <row r="24006" ht="21">
      <c r="L24006" s="102"/>
    </row>
    <row r="24007" ht="21">
      <c r="L24007" s="102"/>
    </row>
    <row r="24008" ht="21">
      <c r="L24008" s="102"/>
    </row>
    <row r="24009" ht="21">
      <c r="L24009" s="102"/>
    </row>
    <row r="24010" ht="21">
      <c r="L24010" s="102"/>
    </row>
    <row r="24011" ht="21">
      <c r="L24011" s="102"/>
    </row>
    <row r="24012" ht="21">
      <c r="L24012" s="102"/>
    </row>
    <row r="24013" ht="21">
      <c r="L24013" s="102"/>
    </row>
    <row r="24014" ht="21">
      <c r="L24014" s="102"/>
    </row>
    <row r="24015" ht="21">
      <c r="L24015" s="102"/>
    </row>
    <row r="24016" ht="21">
      <c r="L24016" s="102"/>
    </row>
    <row r="24017" ht="21">
      <c r="L24017" s="102"/>
    </row>
    <row r="24018" ht="21">
      <c r="L24018" s="102"/>
    </row>
    <row r="24019" ht="21">
      <c r="L24019" s="102"/>
    </row>
    <row r="24020" ht="21">
      <c r="L24020" s="102"/>
    </row>
    <row r="24021" ht="21">
      <c r="L24021" s="102"/>
    </row>
    <row r="24022" ht="21">
      <c r="L24022" s="102"/>
    </row>
    <row r="24023" ht="21">
      <c r="L24023" s="102"/>
    </row>
    <row r="24024" ht="21">
      <c r="L24024" s="102"/>
    </row>
    <row r="24025" ht="21">
      <c r="L24025" s="102"/>
    </row>
    <row r="24026" ht="21">
      <c r="L24026" s="102"/>
    </row>
    <row r="24027" ht="21">
      <c r="L24027" s="102"/>
    </row>
    <row r="24028" ht="21">
      <c r="L24028" s="102"/>
    </row>
    <row r="24029" ht="21">
      <c r="L24029" s="102"/>
    </row>
    <row r="24030" ht="21">
      <c r="L24030" s="102"/>
    </row>
    <row r="24031" ht="21">
      <c r="L24031" s="102"/>
    </row>
    <row r="24032" ht="21">
      <c r="L24032" s="102"/>
    </row>
    <row r="24033" ht="21">
      <c r="L24033" s="102"/>
    </row>
    <row r="24034" ht="21">
      <c r="L24034" s="102"/>
    </row>
    <row r="24035" ht="21">
      <c r="L24035" s="102"/>
    </row>
    <row r="24036" ht="21">
      <c r="L24036" s="102"/>
    </row>
    <row r="24037" ht="21">
      <c r="L24037" s="102"/>
    </row>
    <row r="24038" ht="21">
      <c r="L24038" s="102"/>
    </row>
    <row r="24039" ht="21">
      <c r="L24039" s="102"/>
    </row>
    <row r="24040" ht="21">
      <c r="L24040" s="102"/>
    </row>
    <row r="24041" ht="21">
      <c r="L24041" s="102"/>
    </row>
    <row r="24042" ht="21">
      <c r="L24042" s="102"/>
    </row>
    <row r="24043" ht="21">
      <c r="L24043" s="102"/>
    </row>
    <row r="24044" ht="21">
      <c r="L24044" s="102"/>
    </row>
    <row r="24045" ht="21">
      <c r="L24045" s="102"/>
    </row>
    <row r="24046" ht="21">
      <c r="L24046" s="102"/>
    </row>
    <row r="24047" ht="21">
      <c r="L24047" s="102"/>
    </row>
    <row r="24048" ht="21">
      <c r="L24048" s="102"/>
    </row>
    <row r="24049" ht="21">
      <c r="L24049" s="102"/>
    </row>
    <row r="24050" ht="21">
      <c r="L24050" s="102"/>
    </row>
    <row r="24051" ht="21">
      <c r="L24051" s="102"/>
    </row>
    <row r="24052" ht="21">
      <c r="L24052" s="102"/>
    </row>
    <row r="24053" ht="21">
      <c r="L24053" s="102"/>
    </row>
    <row r="24054" ht="21">
      <c r="L24054" s="102"/>
    </row>
    <row r="24055" ht="21">
      <c r="L24055" s="102"/>
    </row>
    <row r="24056" ht="21">
      <c r="L24056" s="102"/>
    </row>
    <row r="24057" ht="21">
      <c r="L24057" s="102"/>
    </row>
    <row r="24058" ht="21">
      <c r="L24058" s="102"/>
    </row>
    <row r="24059" ht="21">
      <c r="L24059" s="102"/>
    </row>
    <row r="24060" ht="21">
      <c r="L24060" s="102"/>
    </row>
    <row r="24061" ht="21">
      <c r="L24061" s="102"/>
    </row>
    <row r="24062" ht="21">
      <c r="L24062" s="102"/>
    </row>
    <row r="24063" ht="21">
      <c r="L24063" s="102"/>
    </row>
    <row r="24064" ht="21">
      <c r="L24064" s="102"/>
    </row>
    <row r="24065" ht="21">
      <c r="L24065" s="102"/>
    </row>
    <row r="24066" ht="21">
      <c r="L24066" s="102"/>
    </row>
    <row r="24067" ht="21">
      <c r="L24067" s="102"/>
    </row>
    <row r="24068" ht="21">
      <c r="L24068" s="102"/>
    </row>
    <row r="24069" ht="21">
      <c r="L24069" s="102"/>
    </row>
    <row r="24070" ht="21">
      <c r="L24070" s="102"/>
    </row>
    <row r="24071" ht="21">
      <c r="L24071" s="102"/>
    </row>
    <row r="24072" ht="21">
      <c r="L24072" s="102"/>
    </row>
    <row r="24073" ht="21">
      <c r="L24073" s="102"/>
    </row>
    <row r="24074" ht="21">
      <c r="L24074" s="102"/>
    </row>
    <row r="24075" ht="21">
      <c r="L24075" s="102"/>
    </row>
    <row r="24076" ht="21">
      <c r="L24076" s="102"/>
    </row>
    <row r="24077" ht="21">
      <c r="L24077" s="102"/>
    </row>
    <row r="24078" ht="21">
      <c r="L24078" s="102"/>
    </row>
    <row r="24079" ht="21">
      <c r="L24079" s="102"/>
    </row>
    <row r="24080" ht="21">
      <c r="L24080" s="102"/>
    </row>
    <row r="24081" ht="21">
      <c r="L24081" s="102"/>
    </row>
    <row r="24082" ht="21">
      <c r="L24082" s="102"/>
    </row>
    <row r="24083" ht="21">
      <c r="L24083" s="102"/>
    </row>
    <row r="24084" ht="21">
      <c r="L24084" s="102"/>
    </row>
    <row r="24085" ht="21">
      <c r="L24085" s="102"/>
    </row>
    <row r="24086" ht="21">
      <c r="L24086" s="102"/>
    </row>
    <row r="24087" ht="21">
      <c r="L24087" s="102"/>
    </row>
    <row r="24088" ht="21">
      <c r="L24088" s="102"/>
    </row>
    <row r="24089" ht="21">
      <c r="L24089" s="102"/>
    </row>
    <row r="24090" ht="21">
      <c r="L24090" s="102"/>
    </row>
    <row r="24091" ht="21">
      <c r="L24091" s="102"/>
    </row>
    <row r="24092" ht="21">
      <c r="L24092" s="102"/>
    </row>
    <row r="24093" ht="21">
      <c r="L24093" s="102"/>
    </row>
    <row r="24094" ht="21">
      <c r="L24094" s="102"/>
    </row>
    <row r="24095" ht="21">
      <c r="L24095" s="102"/>
    </row>
    <row r="24096" ht="21">
      <c r="L24096" s="102"/>
    </row>
    <row r="24097" ht="21">
      <c r="L24097" s="102"/>
    </row>
    <row r="24098" ht="21">
      <c r="L24098" s="102"/>
    </row>
    <row r="24099" ht="21">
      <c r="L24099" s="102"/>
    </row>
    <row r="24100" ht="21">
      <c r="L24100" s="102"/>
    </row>
    <row r="24101" ht="21">
      <c r="L24101" s="102"/>
    </row>
    <row r="24102" ht="21">
      <c r="L24102" s="102"/>
    </row>
    <row r="24103" ht="21">
      <c r="L24103" s="102"/>
    </row>
    <row r="24104" ht="21">
      <c r="L24104" s="102"/>
    </row>
    <row r="24105" ht="21">
      <c r="L24105" s="102"/>
    </row>
    <row r="24106" ht="21">
      <c r="L24106" s="102"/>
    </row>
    <row r="24107" ht="21">
      <c r="L24107" s="102"/>
    </row>
    <row r="24108" ht="21">
      <c r="L24108" s="102"/>
    </row>
    <row r="24109" ht="21">
      <c r="L24109" s="102"/>
    </row>
    <row r="24110" ht="21">
      <c r="L24110" s="102"/>
    </row>
    <row r="24111" ht="21">
      <c r="L24111" s="102"/>
    </row>
    <row r="24112" ht="21">
      <c r="L24112" s="102"/>
    </row>
    <row r="24113" ht="21">
      <c r="L24113" s="102"/>
    </row>
    <row r="24114" ht="21">
      <c r="L24114" s="102"/>
    </row>
    <row r="24115" ht="21">
      <c r="L24115" s="102"/>
    </row>
    <row r="24116" ht="21">
      <c r="L24116" s="102"/>
    </row>
    <row r="24117" ht="21">
      <c r="L24117" s="102"/>
    </row>
    <row r="24118" ht="21">
      <c r="L24118" s="102"/>
    </row>
    <row r="24119" ht="21">
      <c r="L24119" s="102"/>
    </row>
    <row r="24120" ht="21">
      <c r="L24120" s="102"/>
    </row>
    <row r="24121" ht="21">
      <c r="L24121" s="102"/>
    </row>
    <row r="24122" ht="21">
      <c r="L24122" s="102"/>
    </row>
    <row r="24123" ht="21">
      <c r="L24123" s="102"/>
    </row>
    <row r="24124" ht="21">
      <c r="L24124" s="102"/>
    </row>
    <row r="24125" ht="21">
      <c r="L24125" s="102"/>
    </row>
    <row r="24126" ht="21">
      <c r="L24126" s="102"/>
    </row>
    <row r="24127" ht="21">
      <c r="L24127" s="102"/>
    </row>
    <row r="24128" ht="21">
      <c r="L24128" s="102"/>
    </row>
    <row r="24129" ht="21">
      <c r="L24129" s="102"/>
    </row>
    <row r="24130" ht="21">
      <c r="L24130" s="102"/>
    </row>
    <row r="24131" ht="21">
      <c r="L24131" s="102"/>
    </row>
    <row r="24132" ht="21">
      <c r="L24132" s="102"/>
    </row>
    <row r="24133" ht="21">
      <c r="L24133" s="102"/>
    </row>
    <row r="24134" ht="21">
      <c r="L24134" s="102"/>
    </row>
    <row r="24135" ht="21">
      <c r="L24135" s="102"/>
    </row>
    <row r="24136" ht="21">
      <c r="L24136" s="102"/>
    </row>
    <row r="24137" ht="21">
      <c r="L24137" s="102"/>
    </row>
    <row r="24138" ht="21">
      <c r="L24138" s="102"/>
    </row>
    <row r="24139" ht="21">
      <c r="L24139" s="102"/>
    </row>
    <row r="24140" ht="21">
      <c r="L24140" s="102"/>
    </row>
    <row r="24141" ht="21">
      <c r="L24141" s="102"/>
    </row>
    <row r="24142" ht="21">
      <c r="L24142" s="102"/>
    </row>
    <row r="24143" ht="21">
      <c r="L24143" s="102"/>
    </row>
    <row r="24144" ht="21">
      <c r="L24144" s="102"/>
    </row>
    <row r="24145" ht="21">
      <c r="L24145" s="102"/>
    </row>
    <row r="24146" ht="21">
      <c r="L24146" s="102"/>
    </row>
    <row r="24147" ht="21">
      <c r="L24147" s="102"/>
    </row>
    <row r="24148" ht="21">
      <c r="L24148" s="102"/>
    </row>
    <row r="24149" ht="21">
      <c r="L24149" s="102"/>
    </row>
    <row r="24150" ht="21">
      <c r="L24150" s="102"/>
    </row>
    <row r="24151" ht="21">
      <c r="L24151" s="102"/>
    </row>
    <row r="24152" ht="21">
      <c r="L24152" s="102"/>
    </row>
    <row r="24153" ht="21">
      <c r="L24153" s="102"/>
    </row>
    <row r="24154" ht="21">
      <c r="L24154" s="102"/>
    </row>
    <row r="24155" ht="21">
      <c r="L24155" s="102"/>
    </row>
    <row r="24156" ht="21">
      <c r="L24156" s="102"/>
    </row>
    <row r="24157" ht="21">
      <c r="L24157" s="102"/>
    </row>
    <row r="24158" ht="21">
      <c r="L24158" s="102"/>
    </row>
    <row r="24159" ht="21">
      <c r="L24159" s="102"/>
    </row>
    <row r="24160" ht="21">
      <c r="L24160" s="102"/>
    </row>
    <row r="24161" ht="21">
      <c r="L24161" s="102"/>
    </row>
    <row r="24162" ht="21">
      <c r="L24162" s="102"/>
    </row>
    <row r="24163" ht="21">
      <c r="L24163" s="102"/>
    </row>
    <row r="24164" ht="21">
      <c r="L24164" s="102"/>
    </row>
    <row r="24165" ht="21">
      <c r="L24165" s="102"/>
    </row>
    <row r="24166" ht="21">
      <c r="L24166" s="102"/>
    </row>
    <row r="24167" ht="21">
      <c r="L24167" s="102"/>
    </row>
    <row r="24168" ht="21">
      <c r="L24168" s="102"/>
    </row>
    <row r="24169" ht="21">
      <c r="L24169" s="102"/>
    </row>
    <row r="24170" ht="21">
      <c r="L24170" s="102"/>
    </row>
    <row r="24171" ht="21">
      <c r="L24171" s="102"/>
    </row>
    <row r="24172" ht="21">
      <c r="L24172" s="102"/>
    </row>
    <row r="24173" ht="21">
      <c r="L24173" s="102"/>
    </row>
    <row r="24174" ht="21">
      <c r="L24174" s="102"/>
    </row>
    <row r="24175" ht="21">
      <c r="L24175" s="102"/>
    </row>
    <row r="24176" ht="21">
      <c r="L24176" s="102"/>
    </row>
    <row r="24177" ht="21">
      <c r="L24177" s="102"/>
    </row>
    <row r="24178" ht="21">
      <c r="L24178" s="102"/>
    </row>
    <row r="24179" ht="21">
      <c r="L24179" s="102"/>
    </row>
    <row r="24180" ht="21">
      <c r="L24180" s="102"/>
    </row>
    <row r="24181" ht="21">
      <c r="L24181" s="102"/>
    </row>
    <row r="24182" ht="21">
      <c r="L24182" s="102"/>
    </row>
    <row r="24183" ht="21">
      <c r="L24183" s="102"/>
    </row>
    <row r="24184" ht="21">
      <c r="L24184" s="102"/>
    </row>
    <row r="24185" ht="21">
      <c r="L24185" s="102"/>
    </row>
    <row r="24186" ht="21">
      <c r="L24186" s="102"/>
    </row>
    <row r="24187" ht="21">
      <c r="L24187" s="102"/>
    </row>
    <row r="24188" ht="21">
      <c r="L24188" s="102"/>
    </row>
    <row r="24189" ht="21">
      <c r="L24189" s="102"/>
    </row>
    <row r="24190" ht="21">
      <c r="L24190" s="102"/>
    </row>
    <row r="24191" ht="21">
      <c r="L24191" s="102"/>
    </row>
    <row r="24192" ht="21">
      <c r="L24192" s="102"/>
    </row>
    <row r="24193" ht="21">
      <c r="L24193" s="102"/>
    </row>
    <row r="24194" ht="21">
      <c r="L24194" s="102"/>
    </row>
    <row r="24195" ht="21">
      <c r="L24195" s="102"/>
    </row>
    <row r="24196" ht="21">
      <c r="L24196" s="102"/>
    </row>
    <row r="24197" ht="21">
      <c r="L24197" s="102"/>
    </row>
    <row r="24198" ht="21">
      <c r="L24198" s="102"/>
    </row>
    <row r="24199" ht="21">
      <c r="L24199" s="102"/>
    </row>
    <row r="24200" ht="21">
      <c r="L24200" s="102"/>
    </row>
    <row r="24201" ht="21">
      <c r="L24201" s="102"/>
    </row>
    <row r="24202" ht="21">
      <c r="L24202" s="102"/>
    </row>
    <row r="24203" ht="21">
      <c r="L24203" s="102"/>
    </row>
    <row r="24204" ht="21">
      <c r="L24204" s="102"/>
    </row>
    <row r="24205" ht="21">
      <c r="L24205" s="102"/>
    </row>
    <row r="24206" ht="21">
      <c r="L24206" s="102"/>
    </row>
    <row r="24207" ht="21">
      <c r="L24207" s="102"/>
    </row>
    <row r="24208" ht="21">
      <c r="L24208" s="102"/>
    </row>
    <row r="24209" ht="21">
      <c r="L24209" s="102"/>
    </row>
    <row r="24210" ht="21">
      <c r="L24210" s="102"/>
    </row>
    <row r="24211" ht="21">
      <c r="L24211" s="102"/>
    </row>
    <row r="24212" ht="21">
      <c r="L24212" s="102"/>
    </row>
    <row r="24213" ht="21">
      <c r="L24213" s="102"/>
    </row>
    <row r="24214" ht="21">
      <c r="L24214" s="102"/>
    </row>
    <row r="24215" ht="21">
      <c r="L24215" s="102"/>
    </row>
    <row r="24216" ht="21">
      <c r="L24216" s="102"/>
    </row>
    <row r="24217" ht="21">
      <c r="L24217" s="102"/>
    </row>
    <row r="24218" ht="21">
      <c r="L24218" s="102"/>
    </row>
    <row r="24219" ht="21">
      <c r="L24219" s="102"/>
    </row>
    <row r="24220" ht="21">
      <c r="L24220" s="102"/>
    </row>
    <row r="24221" ht="21">
      <c r="L24221" s="102"/>
    </row>
    <row r="24222" ht="21">
      <c r="L24222" s="102"/>
    </row>
    <row r="24223" ht="21">
      <c r="L24223" s="102"/>
    </row>
    <row r="24224" ht="21">
      <c r="L24224" s="102"/>
    </row>
    <row r="24225" ht="21">
      <c r="L24225" s="102"/>
    </row>
    <row r="24226" ht="21">
      <c r="L24226" s="102"/>
    </row>
    <row r="24227" ht="21">
      <c r="L24227" s="102"/>
    </row>
    <row r="24228" ht="21">
      <c r="L24228" s="102"/>
    </row>
    <row r="24229" ht="21">
      <c r="L24229" s="102"/>
    </row>
    <row r="24230" ht="21">
      <c r="L24230" s="102"/>
    </row>
    <row r="24231" ht="21">
      <c r="L24231" s="102"/>
    </row>
    <row r="24232" ht="21">
      <c r="L24232" s="102"/>
    </row>
    <row r="24233" ht="21">
      <c r="L24233" s="102"/>
    </row>
    <row r="24234" ht="21">
      <c r="L24234" s="102"/>
    </row>
    <row r="24235" ht="21">
      <c r="L24235" s="102"/>
    </row>
    <row r="24236" ht="21">
      <c r="L24236" s="102"/>
    </row>
    <row r="24237" ht="21">
      <c r="L24237" s="102"/>
    </row>
    <row r="24238" ht="21">
      <c r="L24238" s="102"/>
    </row>
    <row r="24239" ht="21">
      <c r="L24239" s="102"/>
    </row>
    <row r="24240" ht="21">
      <c r="L24240" s="102"/>
    </row>
    <row r="24241" ht="21">
      <c r="L24241" s="102"/>
    </row>
    <row r="24242" ht="21">
      <c r="L24242" s="102"/>
    </row>
    <row r="24243" ht="21">
      <c r="L24243" s="102"/>
    </row>
    <row r="24244" ht="21">
      <c r="L24244" s="102"/>
    </row>
    <row r="24245" ht="21">
      <c r="L24245" s="102"/>
    </row>
    <row r="24246" ht="21">
      <c r="L24246" s="102"/>
    </row>
    <row r="24247" ht="21">
      <c r="L24247" s="102"/>
    </row>
    <row r="24248" ht="21">
      <c r="L24248" s="102"/>
    </row>
    <row r="24249" ht="21">
      <c r="L24249" s="102"/>
    </row>
    <row r="24250" ht="21">
      <c r="L24250" s="102"/>
    </row>
    <row r="24251" ht="21">
      <c r="L24251" s="102"/>
    </row>
    <row r="24252" ht="21">
      <c r="L24252" s="102"/>
    </row>
    <row r="24253" ht="21">
      <c r="L24253" s="102"/>
    </row>
    <row r="24254" ht="21">
      <c r="L24254" s="102"/>
    </row>
    <row r="24255" ht="21">
      <c r="L24255" s="102"/>
    </row>
    <row r="24256" ht="21">
      <c r="L24256" s="102"/>
    </row>
    <row r="24257" ht="21">
      <c r="L24257" s="102"/>
    </row>
    <row r="24258" ht="21">
      <c r="L24258" s="102"/>
    </row>
    <row r="24259" ht="21">
      <c r="L24259" s="102"/>
    </row>
    <row r="24260" ht="21">
      <c r="L24260" s="102"/>
    </row>
    <row r="24261" ht="21">
      <c r="L24261" s="102"/>
    </row>
    <row r="24262" ht="21">
      <c r="L24262" s="102"/>
    </row>
    <row r="24263" ht="21">
      <c r="L24263" s="102"/>
    </row>
    <row r="24264" ht="21">
      <c r="L24264" s="102"/>
    </row>
    <row r="24265" ht="21">
      <c r="L24265" s="102"/>
    </row>
    <row r="24266" ht="21">
      <c r="L24266" s="102"/>
    </row>
    <row r="24267" ht="21">
      <c r="L24267" s="102"/>
    </row>
    <row r="24268" ht="21">
      <c r="L24268" s="102"/>
    </row>
    <row r="24269" ht="21">
      <c r="L24269" s="102"/>
    </row>
    <row r="24270" ht="21">
      <c r="L24270" s="102"/>
    </row>
    <row r="24271" ht="21">
      <c r="L24271" s="102"/>
    </row>
    <row r="24272" ht="21">
      <c r="L24272" s="102"/>
    </row>
    <row r="24273" ht="21">
      <c r="L24273" s="102"/>
    </row>
    <row r="24274" ht="21">
      <c r="L24274" s="102"/>
    </row>
    <row r="24275" ht="21">
      <c r="L24275" s="102"/>
    </row>
    <row r="24276" ht="21">
      <c r="L24276" s="102"/>
    </row>
    <row r="24277" ht="21">
      <c r="L24277" s="102"/>
    </row>
    <row r="24278" ht="21">
      <c r="L24278" s="102"/>
    </row>
    <row r="24279" ht="21">
      <c r="L24279" s="102"/>
    </row>
    <row r="24280" ht="21">
      <c r="L24280" s="102"/>
    </row>
    <row r="24281" ht="21">
      <c r="L24281" s="102"/>
    </row>
    <row r="24282" ht="21">
      <c r="L24282" s="102"/>
    </row>
    <row r="24283" ht="21">
      <c r="L24283" s="102"/>
    </row>
    <row r="24284" ht="21">
      <c r="L24284" s="102"/>
    </row>
    <row r="24285" ht="21">
      <c r="L24285" s="102"/>
    </row>
    <row r="24286" ht="21">
      <c r="L24286" s="102"/>
    </row>
    <row r="24287" ht="21">
      <c r="L24287" s="102"/>
    </row>
    <row r="24288" ht="21">
      <c r="L24288" s="102"/>
    </row>
    <row r="24289" ht="21">
      <c r="L24289" s="102"/>
    </row>
    <row r="24290" ht="21">
      <c r="L24290" s="102"/>
    </row>
    <row r="24291" ht="21">
      <c r="L24291" s="102"/>
    </row>
    <row r="24292" ht="21">
      <c r="L24292" s="102"/>
    </row>
    <row r="24293" ht="21">
      <c r="L24293" s="102"/>
    </row>
    <row r="24294" ht="21">
      <c r="L24294" s="102"/>
    </row>
    <row r="24295" ht="21">
      <c r="L24295" s="102"/>
    </row>
    <row r="24296" ht="21">
      <c r="L24296" s="102"/>
    </row>
    <row r="24297" ht="21">
      <c r="L24297" s="102"/>
    </row>
    <row r="24298" ht="21">
      <c r="L24298" s="102"/>
    </row>
    <row r="24299" ht="21">
      <c r="L24299" s="102"/>
    </row>
    <row r="24300" ht="21">
      <c r="L24300" s="102"/>
    </row>
    <row r="24301" ht="21">
      <c r="L24301" s="102"/>
    </row>
    <row r="24302" ht="21">
      <c r="L24302" s="102"/>
    </row>
    <row r="24303" ht="21">
      <c r="L24303" s="102"/>
    </row>
    <row r="24304" ht="21">
      <c r="L24304" s="102"/>
    </row>
    <row r="24305" ht="21">
      <c r="L24305" s="102"/>
    </row>
    <row r="24306" ht="21">
      <c r="L24306" s="102"/>
    </row>
    <row r="24307" ht="21">
      <c r="L24307" s="102"/>
    </row>
    <row r="24308" ht="21">
      <c r="L24308" s="102"/>
    </row>
    <row r="24309" ht="21">
      <c r="L24309" s="102"/>
    </row>
    <row r="24310" ht="21">
      <c r="L24310" s="102"/>
    </row>
    <row r="24311" ht="21">
      <c r="L24311" s="102"/>
    </row>
    <row r="24312" ht="21">
      <c r="L24312" s="102"/>
    </row>
    <row r="24313" ht="21">
      <c r="L24313" s="102"/>
    </row>
    <row r="24314" ht="21">
      <c r="L24314" s="102"/>
    </row>
    <row r="24315" ht="21">
      <c r="L24315" s="102"/>
    </row>
    <row r="24316" ht="21">
      <c r="L24316" s="102"/>
    </row>
    <row r="24317" ht="21">
      <c r="L24317" s="102"/>
    </row>
    <row r="24318" ht="21">
      <c r="L24318" s="102"/>
    </row>
    <row r="24319" ht="21">
      <c r="L24319" s="102"/>
    </row>
    <row r="24320" ht="21">
      <c r="L24320" s="102"/>
    </row>
    <row r="24321" ht="21">
      <c r="L24321" s="102"/>
    </row>
    <row r="24322" ht="21">
      <c r="L24322" s="102"/>
    </row>
    <row r="24323" ht="21">
      <c r="L24323" s="102"/>
    </row>
    <row r="24324" ht="21">
      <c r="L24324" s="102"/>
    </row>
    <row r="24325" ht="21">
      <c r="L24325" s="102"/>
    </row>
    <row r="24326" ht="21">
      <c r="L24326" s="102"/>
    </row>
    <row r="24327" ht="21">
      <c r="L24327" s="102"/>
    </row>
    <row r="24328" ht="21">
      <c r="L24328" s="102"/>
    </row>
    <row r="24329" ht="21">
      <c r="L24329" s="102"/>
    </row>
    <row r="24330" ht="21">
      <c r="L24330" s="102"/>
    </row>
    <row r="24331" ht="21">
      <c r="L24331" s="102"/>
    </row>
    <row r="24332" ht="21">
      <c r="L24332" s="102"/>
    </row>
    <row r="24333" ht="21">
      <c r="L24333" s="102"/>
    </row>
    <row r="24334" ht="21">
      <c r="L24334" s="102"/>
    </row>
    <row r="24335" ht="21">
      <c r="L24335" s="102"/>
    </row>
    <row r="24336" ht="21">
      <c r="L24336" s="102"/>
    </row>
    <row r="24337" ht="21">
      <c r="L24337" s="102"/>
    </row>
    <row r="24338" ht="21">
      <c r="L24338" s="102"/>
    </row>
    <row r="24339" ht="21">
      <c r="L24339" s="102"/>
    </row>
    <row r="24340" ht="21">
      <c r="L24340" s="102"/>
    </row>
    <row r="24341" ht="21">
      <c r="L24341" s="102"/>
    </row>
    <row r="24342" ht="21">
      <c r="L24342" s="102"/>
    </row>
    <row r="24343" ht="21">
      <c r="L24343" s="102"/>
    </row>
    <row r="24344" ht="21">
      <c r="L24344" s="102"/>
    </row>
    <row r="24345" ht="21">
      <c r="L24345" s="102"/>
    </row>
    <row r="24346" ht="21">
      <c r="L24346" s="102"/>
    </row>
    <row r="24347" ht="21">
      <c r="L24347" s="102"/>
    </row>
    <row r="24348" ht="21">
      <c r="L24348" s="102"/>
    </row>
    <row r="24349" ht="21">
      <c r="L24349" s="102"/>
    </row>
    <row r="24350" ht="21">
      <c r="L24350" s="102"/>
    </row>
    <row r="24351" ht="21">
      <c r="L24351" s="102"/>
    </row>
    <row r="24352" ht="21">
      <c r="L24352" s="102"/>
    </row>
    <row r="24353" ht="21">
      <c r="L24353" s="102"/>
    </row>
    <row r="24354" ht="21">
      <c r="L24354" s="102"/>
    </row>
    <row r="24355" ht="21">
      <c r="L24355" s="102"/>
    </row>
    <row r="24356" ht="21">
      <c r="L24356" s="102"/>
    </row>
    <row r="24357" ht="21">
      <c r="L24357" s="102"/>
    </row>
    <row r="24358" ht="21">
      <c r="L24358" s="102"/>
    </row>
    <row r="24359" ht="21">
      <c r="L24359" s="102"/>
    </row>
    <row r="24360" ht="21">
      <c r="L24360" s="102"/>
    </row>
    <row r="24361" ht="21">
      <c r="L24361" s="102"/>
    </row>
    <row r="24362" ht="21">
      <c r="L24362" s="102"/>
    </row>
    <row r="24363" ht="21">
      <c r="L24363" s="102"/>
    </row>
    <row r="24364" ht="21">
      <c r="L24364" s="102"/>
    </row>
    <row r="24365" ht="21">
      <c r="L24365" s="102"/>
    </row>
    <row r="24366" ht="21">
      <c r="L24366" s="102"/>
    </row>
    <row r="24367" ht="21">
      <c r="L24367" s="102"/>
    </row>
    <row r="24368" ht="21">
      <c r="L24368" s="102"/>
    </row>
    <row r="24369" ht="21">
      <c r="L24369" s="102"/>
    </row>
    <row r="24370" ht="21">
      <c r="L24370" s="102"/>
    </row>
    <row r="24371" ht="21">
      <c r="L24371" s="102"/>
    </row>
    <row r="24372" ht="21">
      <c r="L24372" s="102"/>
    </row>
    <row r="24373" ht="21">
      <c r="L24373" s="102"/>
    </row>
    <row r="24374" ht="21">
      <c r="L24374" s="102"/>
    </row>
    <row r="24375" ht="21">
      <c r="L24375" s="102"/>
    </row>
    <row r="24376" ht="21">
      <c r="L24376" s="102"/>
    </row>
    <row r="24377" ht="21">
      <c r="L24377" s="102"/>
    </row>
    <row r="24378" ht="21">
      <c r="L24378" s="102"/>
    </row>
    <row r="24379" ht="21">
      <c r="L24379" s="102"/>
    </row>
    <row r="24380" ht="21">
      <c r="L24380" s="102"/>
    </row>
    <row r="24381" ht="21">
      <c r="L24381" s="102"/>
    </row>
    <row r="24382" ht="21">
      <c r="L24382" s="102"/>
    </row>
    <row r="24383" ht="21">
      <c r="L24383" s="102"/>
    </row>
    <row r="24384" ht="21">
      <c r="L24384" s="102"/>
    </row>
    <row r="24385" ht="21">
      <c r="L24385" s="102"/>
    </row>
    <row r="24386" ht="21">
      <c r="L24386" s="102"/>
    </row>
    <row r="24387" ht="21">
      <c r="L24387" s="102"/>
    </row>
    <row r="24388" ht="21">
      <c r="L24388" s="102"/>
    </row>
    <row r="24389" ht="21">
      <c r="L24389" s="102"/>
    </row>
    <row r="24390" ht="21">
      <c r="L24390" s="102"/>
    </row>
    <row r="24391" ht="21">
      <c r="L24391" s="102"/>
    </row>
    <row r="24392" ht="21">
      <c r="L24392" s="102"/>
    </row>
    <row r="24393" ht="21">
      <c r="L24393" s="102"/>
    </row>
    <row r="24394" ht="21">
      <c r="L24394" s="102"/>
    </row>
    <row r="24395" ht="21">
      <c r="L24395" s="102"/>
    </row>
    <row r="24396" ht="21">
      <c r="L24396" s="102"/>
    </row>
    <row r="24397" ht="21">
      <c r="L24397" s="102"/>
    </row>
    <row r="24398" ht="21">
      <c r="L24398" s="102"/>
    </row>
    <row r="24399" ht="21">
      <c r="L24399" s="102"/>
    </row>
    <row r="24400" ht="21">
      <c r="L24400" s="102"/>
    </row>
    <row r="24401" ht="21">
      <c r="L24401" s="102"/>
    </row>
    <row r="24402" ht="21">
      <c r="L24402" s="102"/>
    </row>
    <row r="24403" ht="21">
      <c r="L24403" s="102"/>
    </row>
    <row r="24404" ht="21">
      <c r="L24404" s="102"/>
    </row>
    <row r="24405" ht="21">
      <c r="L24405" s="102"/>
    </row>
    <row r="24406" ht="21">
      <c r="L24406" s="102"/>
    </row>
    <row r="24407" ht="21">
      <c r="L24407" s="102"/>
    </row>
    <row r="24408" ht="21">
      <c r="L24408" s="102"/>
    </row>
    <row r="24409" ht="21">
      <c r="L24409" s="102"/>
    </row>
    <row r="24410" ht="21">
      <c r="L24410" s="102"/>
    </row>
    <row r="24411" ht="21">
      <c r="L24411" s="102"/>
    </row>
    <row r="24412" ht="21">
      <c r="L24412" s="102"/>
    </row>
    <row r="24413" ht="21">
      <c r="L24413" s="102"/>
    </row>
    <row r="24414" ht="21">
      <c r="L24414" s="102"/>
    </row>
    <row r="24415" ht="21">
      <c r="L24415" s="102"/>
    </row>
    <row r="24416" ht="21">
      <c r="L24416" s="102"/>
    </row>
    <row r="24417" ht="21">
      <c r="L24417" s="102"/>
    </row>
    <row r="24418" ht="21">
      <c r="L24418" s="102"/>
    </row>
    <row r="24419" ht="21">
      <c r="L24419" s="102"/>
    </row>
    <row r="24420" ht="21">
      <c r="L24420" s="102"/>
    </row>
    <row r="24421" ht="21">
      <c r="L24421" s="102"/>
    </row>
    <row r="24422" ht="21">
      <c r="L24422" s="102"/>
    </row>
    <row r="24423" ht="21">
      <c r="L24423" s="102"/>
    </row>
    <row r="24424" ht="21">
      <c r="L24424" s="102"/>
    </row>
    <row r="24425" ht="21">
      <c r="L24425" s="102"/>
    </row>
    <row r="24426" ht="21">
      <c r="L24426" s="102"/>
    </row>
    <row r="24427" ht="21">
      <c r="L24427" s="102"/>
    </row>
    <row r="24428" ht="21">
      <c r="L24428" s="102"/>
    </row>
    <row r="24429" ht="21">
      <c r="L24429" s="102"/>
    </row>
    <row r="24430" ht="21">
      <c r="L24430" s="102"/>
    </row>
    <row r="24431" ht="21">
      <c r="L24431" s="102"/>
    </row>
    <row r="24432" ht="21">
      <c r="L24432" s="102"/>
    </row>
    <row r="24433" ht="21">
      <c r="L24433" s="102"/>
    </row>
    <row r="24434" ht="21">
      <c r="L24434" s="102"/>
    </row>
    <row r="24435" ht="21">
      <c r="L24435" s="102"/>
    </row>
    <row r="24436" ht="21">
      <c r="L24436" s="102"/>
    </row>
    <row r="24437" ht="21">
      <c r="L24437" s="102"/>
    </row>
    <row r="24438" ht="21">
      <c r="L24438" s="102"/>
    </row>
    <row r="24439" ht="21">
      <c r="L24439" s="102"/>
    </row>
    <row r="24440" ht="21">
      <c r="L24440" s="102"/>
    </row>
    <row r="24441" ht="21">
      <c r="L24441" s="102"/>
    </row>
    <row r="24442" ht="21">
      <c r="L24442" s="102"/>
    </row>
    <row r="24443" ht="21">
      <c r="L24443" s="102"/>
    </row>
    <row r="24444" ht="21">
      <c r="L24444" s="102"/>
    </row>
    <row r="24445" ht="21">
      <c r="L24445" s="102"/>
    </row>
    <row r="24446" ht="21">
      <c r="L24446" s="102"/>
    </row>
    <row r="24447" ht="21">
      <c r="L24447" s="102"/>
    </row>
    <row r="24448" ht="21">
      <c r="L24448" s="102"/>
    </row>
    <row r="24449" ht="21">
      <c r="L24449" s="102"/>
    </row>
    <row r="24450" ht="21">
      <c r="L24450" s="102"/>
    </row>
    <row r="24451" ht="21">
      <c r="L24451" s="102"/>
    </row>
    <row r="24452" ht="21">
      <c r="L24452" s="102"/>
    </row>
    <row r="24453" ht="21">
      <c r="L24453" s="102"/>
    </row>
    <row r="24454" ht="21">
      <c r="L24454" s="102"/>
    </row>
    <row r="24455" ht="21">
      <c r="L24455" s="102"/>
    </row>
    <row r="24456" ht="21">
      <c r="L24456" s="102"/>
    </row>
    <row r="24457" ht="21">
      <c r="L24457" s="102"/>
    </row>
    <row r="24458" ht="21">
      <c r="L24458" s="102"/>
    </row>
    <row r="24459" ht="21">
      <c r="L24459" s="102"/>
    </row>
    <row r="24460" ht="21">
      <c r="L24460" s="102"/>
    </row>
    <row r="24461" ht="21">
      <c r="L24461" s="102"/>
    </row>
    <row r="24462" ht="21">
      <c r="L24462" s="102"/>
    </row>
    <row r="24463" ht="21">
      <c r="L24463" s="102"/>
    </row>
    <row r="24464" ht="21">
      <c r="L24464" s="102"/>
    </row>
    <row r="24465" ht="21">
      <c r="L24465" s="102"/>
    </row>
    <row r="24466" ht="21">
      <c r="L24466" s="102"/>
    </row>
    <row r="24467" ht="21">
      <c r="L24467" s="102"/>
    </row>
    <row r="24468" ht="21">
      <c r="L24468" s="102"/>
    </row>
    <row r="24469" ht="21">
      <c r="L24469" s="102"/>
    </row>
    <row r="24470" ht="21">
      <c r="L24470" s="102"/>
    </row>
    <row r="24471" ht="21">
      <c r="L24471" s="102"/>
    </row>
    <row r="24472" ht="21">
      <c r="L24472" s="102"/>
    </row>
    <row r="24473" ht="21">
      <c r="L24473" s="102"/>
    </row>
    <row r="24474" ht="21">
      <c r="L24474" s="102"/>
    </row>
    <row r="24475" ht="21">
      <c r="L24475" s="102"/>
    </row>
    <row r="24476" ht="21">
      <c r="L24476" s="102"/>
    </row>
    <row r="24477" ht="21">
      <c r="L24477" s="102"/>
    </row>
    <row r="24478" ht="21">
      <c r="L24478" s="102"/>
    </row>
    <row r="24479" ht="21">
      <c r="L24479" s="102"/>
    </row>
    <row r="24480" ht="21">
      <c r="L24480" s="102"/>
    </row>
    <row r="24481" ht="21">
      <c r="L24481" s="102"/>
    </row>
    <row r="24482" ht="21">
      <c r="L24482" s="102"/>
    </row>
    <row r="24483" ht="21">
      <c r="L24483" s="102"/>
    </row>
    <row r="24484" ht="21">
      <c r="L24484" s="102"/>
    </row>
    <row r="24485" ht="21">
      <c r="L24485" s="102"/>
    </row>
    <row r="24486" ht="21">
      <c r="L24486" s="102"/>
    </row>
    <row r="24487" ht="21">
      <c r="L24487" s="102"/>
    </row>
    <row r="24488" ht="21">
      <c r="L24488" s="102"/>
    </row>
    <row r="24489" ht="21">
      <c r="L24489" s="102"/>
    </row>
    <row r="24490" ht="21">
      <c r="L24490" s="102"/>
    </row>
    <row r="24491" ht="21">
      <c r="L24491" s="102"/>
    </row>
    <row r="24492" ht="21">
      <c r="L24492" s="102"/>
    </row>
    <row r="24493" ht="21">
      <c r="L24493" s="102"/>
    </row>
    <row r="24494" ht="21">
      <c r="L24494" s="102"/>
    </row>
    <row r="24495" ht="21">
      <c r="L24495" s="102"/>
    </row>
    <row r="24496" ht="21">
      <c r="L24496" s="102"/>
    </row>
    <row r="24497" ht="21">
      <c r="L24497" s="102"/>
    </row>
    <row r="24498" ht="21">
      <c r="L24498" s="102"/>
    </row>
    <row r="24499" ht="21">
      <c r="L24499" s="102"/>
    </row>
    <row r="24500" ht="21">
      <c r="L24500" s="102"/>
    </row>
    <row r="24501" ht="21">
      <c r="L24501" s="102"/>
    </row>
    <row r="24502" ht="21">
      <c r="L24502" s="102"/>
    </row>
    <row r="24503" ht="21">
      <c r="L24503" s="102"/>
    </row>
    <row r="24504" ht="21">
      <c r="L24504" s="102"/>
    </row>
    <row r="24505" ht="21">
      <c r="L24505" s="102"/>
    </row>
    <row r="24506" ht="21">
      <c r="L24506" s="102"/>
    </row>
    <row r="24507" ht="21">
      <c r="L24507" s="102"/>
    </row>
    <row r="24508" ht="21">
      <c r="L24508" s="102"/>
    </row>
    <row r="24509" ht="21">
      <c r="L24509" s="102"/>
    </row>
    <row r="24510" ht="21">
      <c r="L24510" s="102"/>
    </row>
    <row r="24511" ht="21">
      <c r="L24511" s="102"/>
    </row>
    <row r="24512" ht="21">
      <c r="L24512" s="102"/>
    </row>
    <row r="24513" ht="21">
      <c r="L24513" s="102"/>
    </row>
    <row r="24514" ht="21">
      <c r="L24514" s="102"/>
    </row>
    <row r="24515" ht="21">
      <c r="L24515" s="102"/>
    </row>
    <row r="24516" ht="21">
      <c r="L24516" s="102"/>
    </row>
    <row r="24517" ht="21">
      <c r="L24517" s="102"/>
    </row>
    <row r="24518" ht="21">
      <c r="L24518" s="102"/>
    </row>
    <row r="24519" ht="21">
      <c r="L24519" s="102"/>
    </row>
    <row r="24520" ht="21">
      <c r="L24520" s="102"/>
    </row>
    <row r="24521" ht="21">
      <c r="L24521" s="102"/>
    </row>
    <row r="24522" ht="21">
      <c r="L24522" s="102"/>
    </row>
    <row r="24523" ht="21">
      <c r="L24523" s="102"/>
    </row>
    <row r="24524" ht="21">
      <c r="L24524" s="102"/>
    </row>
    <row r="24525" ht="21">
      <c r="L24525" s="102"/>
    </row>
    <row r="24526" ht="21">
      <c r="L24526" s="102"/>
    </row>
    <row r="24527" ht="21">
      <c r="L24527" s="102"/>
    </row>
    <row r="24528" ht="21">
      <c r="L24528" s="102"/>
    </row>
    <row r="24529" ht="21">
      <c r="L24529" s="102"/>
    </row>
    <row r="24530" ht="21">
      <c r="L24530" s="102"/>
    </row>
    <row r="24531" ht="21">
      <c r="L24531" s="102"/>
    </row>
    <row r="24532" ht="21">
      <c r="L24532" s="102"/>
    </row>
    <row r="24533" ht="21">
      <c r="L24533" s="102"/>
    </row>
    <row r="24534" ht="21">
      <c r="L24534" s="102"/>
    </row>
    <row r="24535" ht="21">
      <c r="L24535" s="102"/>
    </row>
    <row r="24536" ht="21">
      <c r="L24536" s="102"/>
    </row>
    <row r="24537" ht="21">
      <c r="L24537" s="102"/>
    </row>
    <row r="24538" ht="21">
      <c r="L24538" s="102"/>
    </row>
    <row r="24539" ht="21">
      <c r="L24539" s="102"/>
    </row>
    <row r="24540" ht="21">
      <c r="L24540" s="102"/>
    </row>
    <row r="24541" ht="21">
      <c r="L24541" s="102"/>
    </row>
    <row r="24542" ht="21">
      <c r="L24542" s="102"/>
    </row>
    <row r="24543" ht="21">
      <c r="L24543" s="102"/>
    </row>
    <row r="24544" ht="21">
      <c r="L24544" s="102"/>
    </row>
    <row r="24545" ht="21">
      <c r="L24545" s="102"/>
    </row>
    <row r="24546" ht="21">
      <c r="L24546" s="102"/>
    </row>
    <row r="24547" ht="21">
      <c r="L24547" s="102"/>
    </row>
    <row r="24548" ht="21">
      <c r="L24548" s="102"/>
    </row>
    <row r="24549" ht="21">
      <c r="L24549" s="102"/>
    </row>
    <row r="24550" ht="21">
      <c r="L24550" s="102"/>
    </row>
    <row r="24551" ht="21">
      <c r="L24551" s="102"/>
    </row>
    <row r="24552" ht="21">
      <c r="L24552" s="102"/>
    </row>
    <row r="24553" ht="21">
      <c r="L24553" s="102"/>
    </row>
    <row r="24554" ht="21">
      <c r="L24554" s="102"/>
    </row>
    <row r="24555" ht="21">
      <c r="L24555" s="102"/>
    </row>
    <row r="24556" ht="21">
      <c r="L24556" s="102"/>
    </row>
    <row r="24557" ht="21">
      <c r="L24557" s="102"/>
    </row>
    <row r="24558" ht="21">
      <c r="L24558" s="102"/>
    </row>
    <row r="24559" ht="21">
      <c r="L24559" s="102"/>
    </row>
    <row r="24560" ht="21">
      <c r="L24560" s="102"/>
    </row>
    <row r="24561" ht="21">
      <c r="L24561" s="102"/>
    </row>
    <row r="24562" ht="21">
      <c r="L24562" s="102"/>
    </row>
    <row r="24563" ht="21">
      <c r="L24563" s="102"/>
    </row>
    <row r="24564" ht="21">
      <c r="L24564" s="102"/>
    </row>
    <row r="24565" ht="21">
      <c r="L24565" s="102"/>
    </row>
    <row r="24566" ht="21">
      <c r="L24566" s="102"/>
    </row>
    <row r="24567" ht="21">
      <c r="L24567" s="102"/>
    </row>
    <row r="24568" ht="21">
      <c r="L24568" s="102"/>
    </row>
    <row r="24569" ht="21">
      <c r="L24569" s="102"/>
    </row>
    <row r="24570" ht="21">
      <c r="L24570" s="102"/>
    </row>
    <row r="24571" ht="21">
      <c r="L24571" s="102"/>
    </row>
    <row r="24572" ht="21">
      <c r="L24572" s="102"/>
    </row>
    <row r="24573" ht="21">
      <c r="L24573" s="102"/>
    </row>
    <row r="24574" ht="21">
      <c r="L24574" s="102"/>
    </row>
    <row r="24575" ht="21">
      <c r="L24575" s="102"/>
    </row>
    <row r="24576" ht="21">
      <c r="L24576" s="102"/>
    </row>
    <row r="24577" ht="21">
      <c r="L24577" s="102"/>
    </row>
    <row r="24578" ht="21">
      <c r="L24578" s="102"/>
    </row>
    <row r="24579" ht="21">
      <c r="L24579" s="102"/>
    </row>
    <row r="24580" ht="21">
      <c r="L24580" s="102"/>
    </row>
    <row r="24581" ht="21">
      <c r="L24581" s="102"/>
    </row>
    <row r="24582" ht="21">
      <c r="L24582" s="102"/>
    </row>
    <row r="24583" ht="21">
      <c r="L24583" s="102"/>
    </row>
    <row r="24584" ht="21">
      <c r="L24584" s="102"/>
    </row>
    <row r="24585" ht="21">
      <c r="L24585" s="102"/>
    </row>
    <row r="24586" ht="21">
      <c r="L24586" s="102"/>
    </row>
    <row r="24587" ht="21">
      <c r="L24587" s="102"/>
    </row>
    <row r="24588" ht="21">
      <c r="L24588" s="102"/>
    </row>
    <row r="24589" ht="21">
      <c r="L24589" s="102"/>
    </row>
    <row r="24590" ht="21">
      <c r="L24590" s="102"/>
    </row>
    <row r="24591" ht="21">
      <c r="L24591" s="102"/>
    </row>
    <row r="24592" ht="21">
      <c r="L24592" s="102"/>
    </row>
    <row r="24593" ht="21">
      <c r="L24593" s="102"/>
    </row>
    <row r="24594" ht="21">
      <c r="L24594" s="102"/>
    </row>
    <row r="24595" ht="21">
      <c r="L24595" s="102"/>
    </row>
    <row r="24596" ht="21">
      <c r="L24596" s="102"/>
    </row>
    <row r="24597" ht="21">
      <c r="L24597" s="102"/>
    </row>
    <row r="24598" ht="21">
      <c r="L24598" s="102"/>
    </row>
    <row r="24599" ht="21">
      <c r="L24599" s="102"/>
    </row>
    <row r="24600" ht="21">
      <c r="L24600" s="102"/>
    </row>
    <row r="24601" ht="21">
      <c r="L24601" s="102"/>
    </row>
    <row r="24602" ht="21">
      <c r="L24602" s="102"/>
    </row>
    <row r="24603" ht="21">
      <c r="L24603" s="102"/>
    </row>
    <row r="24604" ht="21">
      <c r="L24604" s="102"/>
    </row>
    <row r="24605" ht="21">
      <c r="L24605" s="102"/>
    </row>
    <row r="24606" ht="21">
      <c r="L24606" s="102"/>
    </row>
    <row r="24607" ht="21">
      <c r="L24607" s="102"/>
    </row>
    <row r="24608" ht="21">
      <c r="L24608" s="102"/>
    </row>
    <row r="24609" ht="21">
      <c r="L24609" s="102"/>
    </row>
    <row r="24610" ht="21">
      <c r="L24610" s="102"/>
    </row>
    <row r="24611" ht="21">
      <c r="L24611" s="102"/>
    </row>
    <row r="24612" ht="21">
      <c r="L24612" s="102"/>
    </row>
    <row r="24613" ht="21">
      <c r="L24613" s="102"/>
    </row>
    <row r="24614" ht="21">
      <c r="L24614" s="102"/>
    </row>
    <row r="24615" ht="21">
      <c r="L24615" s="102"/>
    </row>
    <row r="24616" ht="21">
      <c r="L24616" s="102"/>
    </row>
    <row r="24617" ht="21">
      <c r="L24617" s="102"/>
    </row>
    <row r="24618" ht="21">
      <c r="L24618" s="102"/>
    </row>
    <row r="24619" ht="21">
      <c r="L24619" s="102"/>
    </row>
    <row r="24620" ht="21">
      <c r="L24620" s="102"/>
    </row>
    <row r="24621" ht="21">
      <c r="L24621" s="102"/>
    </row>
    <row r="24622" ht="21">
      <c r="L24622" s="102"/>
    </row>
    <row r="24623" ht="21">
      <c r="L24623" s="102"/>
    </row>
    <row r="24624" ht="21">
      <c r="L24624" s="102"/>
    </row>
    <row r="24625" ht="21">
      <c r="L24625" s="102"/>
    </row>
    <row r="24626" ht="21">
      <c r="L24626" s="102"/>
    </row>
    <row r="24627" ht="21">
      <c r="L24627" s="102"/>
    </row>
    <row r="24628" ht="21">
      <c r="L24628" s="102"/>
    </row>
    <row r="24629" ht="21">
      <c r="L24629" s="102"/>
    </row>
    <row r="24630" ht="21">
      <c r="L24630" s="102"/>
    </row>
    <row r="24631" ht="21">
      <c r="L24631" s="102"/>
    </row>
    <row r="24632" ht="21">
      <c r="L24632" s="102"/>
    </row>
    <row r="24633" ht="21">
      <c r="L24633" s="102"/>
    </row>
    <row r="24634" ht="21">
      <c r="L24634" s="102"/>
    </row>
    <row r="24635" ht="21">
      <c r="L24635" s="102"/>
    </row>
    <row r="24636" ht="21">
      <c r="L24636" s="102"/>
    </row>
    <row r="24637" ht="21">
      <c r="L24637" s="102"/>
    </row>
    <row r="24638" ht="21">
      <c r="L24638" s="102"/>
    </row>
    <row r="24639" ht="21">
      <c r="L24639" s="102"/>
    </row>
    <row r="24640" ht="21">
      <c r="L24640" s="102"/>
    </row>
    <row r="24641" ht="21">
      <c r="L24641" s="102"/>
    </row>
    <row r="24642" ht="21">
      <c r="L24642" s="102"/>
    </row>
    <row r="24643" ht="21">
      <c r="L24643" s="102"/>
    </row>
    <row r="24644" ht="21">
      <c r="L24644" s="102"/>
    </row>
    <row r="24645" ht="21">
      <c r="L24645" s="102"/>
    </row>
    <row r="24646" ht="21">
      <c r="L24646" s="102"/>
    </row>
    <row r="24647" ht="21">
      <c r="L24647" s="102"/>
    </row>
    <row r="24648" ht="21">
      <c r="L24648" s="102"/>
    </row>
    <row r="24649" ht="21">
      <c r="L24649" s="102"/>
    </row>
    <row r="24650" ht="21">
      <c r="L24650" s="102"/>
    </row>
    <row r="24651" ht="21">
      <c r="L24651" s="102"/>
    </row>
    <row r="24652" ht="21">
      <c r="L24652" s="102"/>
    </row>
    <row r="24653" ht="21">
      <c r="L24653" s="102"/>
    </row>
    <row r="24654" ht="21">
      <c r="L24654" s="102"/>
    </row>
    <row r="24655" ht="21">
      <c r="L24655" s="102"/>
    </row>
    <row r="24656" ht="21">
      <c r="L24656" s="102"/>
    </row>
    <row r="24657" ht="21">
      <c r="L24657" s="102"/>
    </row>
    <row r="24658" ht="21">
      <c r="L24658" s="102"/>
    </row>
    <row r="24659" ht="21">
      <c r="L24659" s="102"/>
    </row>
    <row r="24660" ht="21">
      <c r="L24660" s="102"/>
    </row>
    <row r="24661" ht="21">
      <c r="L24661" s="102"/>
    </row>
    <row r="24662" ht="21">
      <c r="L24662" s="102"/>
    </row>
    <row r="24663" ht="21">
      <c r="L24663" s="102"/>
    </row>
    <row r="24664" ht="21">
      <c r="L24664" s="102"/>
    </row>
    <row r="24665" ht="21">
      <c r="L24665" s="102"/>
    </row>
    <row r="24666" ht="21">
      <c r="L24666" s="102"/>
    </row>
    <row r="24667" ht="21">
      <c r="L24667" s="102"/>
    </row>
    <row r="24668" ht="21">
      <c r="L24668" s="102"/>
    </row>
    <row r="24669" ht="21">
      <c r="L24669" s="102"/>
    </row>
    <row r="24670" ht="21">
      <c r="L24670" s="102"/>
    </row>
    <row r="24671" ht="21">
      <c r="L24671" s="102"/>
    </row>
    <row r="24672" ht="21">
      <c r="L24672" s="102"/>
    </row>
    <row r="24673" ht="21">
      <c r="L24673" s="102"/>
    </row>
    <row r="24674" ht="21">
      <c r="L24674" s="102"/>
    </row>
    <row r="24675" ht="21">
      <c r="L24675" s="102"/>
    </row>
    <row r="24676" ht="21">
      <c r="L24676" s="102"/>
    </row>
    <row r="24677" ht="21">
      <c r="L24677" s="102"/>
    </row>
    <row r="24678" ht="21">
      <c r="L24678" s="102"/>
    </row>
    <row r="24679" ht="21">
      <c r="L24679" s="102"/>
    </row>
    <row r="24680" ht="21">
      <c r="L24680" s="102"/>
    </row>
    <row r="24681" ht="21">
      <c r="L24681" s="102"/>
    </row>
    <row r="24682" ht="21">
      <c r="L24682" s="102"/>
    </row>
    <row r="24683" ht="21">
      <c r="L24683" s="102"/>
    </row>
    <row r="24684" ht="21">
      <c r="L24684" s="102"/>
    </row>
    <row r="24685" ht="21">
      <c r="L24685" s="102"/>
    </row>
    <row r="24686" ht="21">
      <c r="L24686" s="102"/>
    </row>
    <row r="24687" ht="21">
      <c r="L24687" s="102"/>
    </row>
    <row r="24688" ht="21">
      <c r="L24688" s="102"/>
    </row>
    <row r="24689" ht="21">
      <c r="L24689" s="102"/>
    </row>
    <row r="24690" ht="21">
      <c r="L24690" s="102"/>
    </row>
    <row r="24691" ht="21">
      <c r="L24691" s="102"/>
    </row>
    <row r="24692" ht="21">
      <c r="L24692" s="102"/>
    </row>
    <row r="24693" ht="21">
      <c r="L24693" s="102"/>
    </row>
    <row r="24694" ht="21">
      <c r="L24694" s="102"/>
    </row>
    <row r="24695" ht="21">
      <c r="L24695" s="102"/>
    </row>
    <row r="24696" ht="21">
      <c r="L24696" s="102"/>
    </row>
    <row r="24697" ht="21">
      <c r="L24697" s="102"/>
    </row>
    <row r="24698" ht="21">
      <c r="L24698" s="102"/>
    </row>
    <row r="24699" ht="21">
      <c r="L24699" s="102"/>
    </row>
    <row r="24700" ht="21">
      <c r="L24700" s="102"/>
    </row>
    <row r="24701" ht="21">
      <c r="L24701" s="102"/>
    </row>
    <row r="24702" ht="21">
      <c r="L24702" s="102"/>
    </row>
    <row r="24703" ht="21">
      <c r="L24703" s="102"/>
    </row>
    <row r="24704" ht="21">
      <c r="L24704" s="102"/>
    </row>
    <row r="24705" ht="21">
      <c r="L24705" s="102"/>
    </row>
    <row r="24706" ht="21">
      <c r="L24706" s="102"/>
    </row>
    <row r="24707" ht="21">
      <c r="L24707" s="102"/>
    </row>
    <row r="24708" ht="21">
      <c r="L24708" s="102"/>
    </row>
    <row r="24709" ht="21">
      <c r="L24709" s="102"/>
    </row>
    <row r="24710" ht="21">
      <c r="L24710" s="102"/>
    </row>
    <row r="24711" ht="21">
      <c r="L24711" s="102"/>
    </row>
    <row r="24712" ht="21">
      <c r="L24712" s="102"/>
    </row>
    <row r="24713" ht="21">
      <c r="L24713" s="102"/>
    </row>
    <row r="24714" ht="21">
      <c r="L24714" s="102"/>
    </row>
    <row r="24715" ht="21">
      <c r="L24715" s="102"/>
    </row>
    <row r="24716" ht="21">
      <c r="L24716" s="102"/>
    </row>
    <row r="24717" ht="21">
      <c r="L24717" s="102"/>
    </row>
    <row r="24718" ht="21">
      <c r="L24718" s="102"/>
    </row>
    <row r="24719" ht="21">
      <c r="L24719" s="102"/>
    </row>
    <row r="24720" ht="21">
      <c r="L24720" s="102"/>
    </row>
    <row r="24721" ht="21">
      <c r="L24721" s="102"/>
    </row>
    <row r="24722" ht="21">
      <c r="L24722" s="102"/>
    </row>
    <row r="24723" ht="21">
      <c r="L24723" s="102"/>
    </row>
    <row r="24724" ht="21">
      <c r="L24724" s="102"/>
    </row>
    <row r="24725" ht="21">
      <c r="L24725" s="102"/>
    </row>
    <row r="24726" ht="21">
      <c r="L24726" s="102"/>
    </row>
    <row r="24727" ht="21">
      <c r="L24727" s="102"/>
    </row>
    <row r="24728" ht="21">
      <c r="L24728" s="102"/>
    </row>
    <row r="24729" ht="21">
      <c r="L24729" s="102"/>
    </row>
    <row r="24730" ht="21">
      <c r="L24730" s="102"/>
    </row>
    <row r="24731" ht="21">
      <c r="L24731" s="102"/>
    </row>
    <row r="24732" ht="21">
      <c r="L24732" s="102"/>
    </row>
    <row r="24733" ht="21">
      <c r="L24733" s="102"/>
    </row>
    <row r="24734" ht="21">
      <c r="L24734" s="102"/>
    </row>
    <row r="24735" ht="21">
      <c r="L24735" s="102"/>
    </row>
    <row r="24736" ht="21">
      <c r="L24736" s="102"/>
    </row>
    <row r="24737" ht="21">
      <c r="L24737" s="102"/>
    </row>
    <row r="24738" ht="21">
      <c r="L24738" s="102"/>
    </row>
    <row r="24739" ht="21">
      <c r="L24739" s="102"/>
    </row>
    <row r="24740" ht="21">
      <c r="L24740" s="102"/>
    </row>
    <row r="24741" ht="21">
      <c r="L24741" s="102"/>
    </row>
    <row r="24742" ht="21">
      <c r="L24742" s="102"/>
    </row>
    <row r="24743" ht="21">
      <c r="L24743" s="102"/>
    </row>
    <row r="24744" ht="21">
      <c r="L24744" s="102"/>
    </row>
    <row r="24745" ht="21">
      <c r="L24745" s="102"/>
    </row>
    <row r="24746" ht="21">
      <c r="L24746" s="102"/>
    </row>
    <row r="24747" ht="21">
      <c r="L24747" s="102"/>
    </row>
    <row r="24748" ht="21">
      <c r="L24748" s="102"/>
    </row>
    <row r="24749" ht="21">
      <c r="L24749" s="102"/>
    </row>
    <row r="24750" ht="21">
      <c r="L24750" s="102"/>
    </row>
    <row r="24751" ht="21">
      <c r="L24751" s="102"/>
    </row>
    <row r="24752" ht="21">
      <c r="L24752" s="102"/>
    </row>
    <row r="24753" ht="21">
      <c r="L24753" s="102"/>
    </row>
    <row r="24754" ht="21">
      <c r="L24754" s="102"/>
    </row>
    <row r="24755" ht="21">
      <c r="L24755" s="102"/>
    </row>
    <row r="24756" ht="21">
      <c r="L24756" s="102"/>
    </row>
    <row r="24757" ht="21">
      <c r="L24757" s="102"/>
    </row>
    <row r="24758" ht="21">
      <c r="L24758" s="102"/>
    </row>
    <row r="24759" ht="21">
      <c r="L24759" s="102"/>
    </row>
    <row r="24760" ht="21">
      <c r="L24760" s="102"/>
    </row>
    <row r="24761" ht="21">
      <c r="L24761" s="102"/>
    </row>
    <row r="24762" ht="21">
      <c r="L24762" s="102"/>
    </row>
    <row r="24763" ht="21">
      <c r="L24763" s="102"/>
    </row>
    <row r="24764" ht="21">
      <c r="L24764" s="102"/>
    </row>
    <row r="24765" ht="21">
      <c r="L24765" s="102"/>
    </row>
    <row r="24766" ht="21">
      <c r="L24766" s="102"/>
    </row>
    <row r="24767" ht="21">
      <c r="L24767" s="102"/>
    </row>
    <row r="24768" ht="21">
      <c r="L24768" s="102"/>
    </row>
    <row r="24769" ht="21">
      <c r="L24769" s="102"/>
    </row>
    <row r="24770" ht="21">
      <c r="L24770" s="102"/>
    </row>
    <row r="24771" ht="21">
      <c r="L24771" s="102"/>
    </row>
    <row r="24772" ht="21">
      <c r="L24772" s="102"/>
    </row>
    <row r="24773" ht="21">
      <c r="L24773" s="102"/>
    </row>
    <row r="24774" ht="21">
      <c r="L24774" s="102"/>
    </row>
    <row r="24775" ht="21">
      <c r="L24775" s="102"/>
    </row>
    <row r="24776" ht="21">
      <c r="L24776" s="102"/>
    </row>
    <row r="24777" ht="21">
      <c r="L24777" s="102"/>
    </row>
    <row r="24778" ht="21">
      <c r="L24778" s="102"/>
    </row>
    <row r="24779" ht="21">
      <c r="L24779" s="102"/>
    </row>
    <row r="24780" ht="21">
      <c r="L24780" s="102"/>
    </row>
    <row r="24781" ht="21">
      <c r="L24781" s="102"/>
    </row>
    <row r="24782" ht="21">
      <c r="L24782" s="102"/>
    </row>
    <row r="24783" ht="21">
      <c r="L24783" s="102"/>
    </row>
    <row r="24784" ht="21">
      <c r="L24784" s="102"/>
    </row>
    <row r="24785" ht="21">
      <c r="L24785" s="102"/>
    </row>
    <row r="24786" ht="21">
      <c r="L24786" s="102"/>
    </row>
    <row r="24787" ht="21">
      <c r="L24787" s="102"/>
    </row>
    <row r="24788" ht="21">
      <c r="L24788" s="102"/>
    </row>
    <row r="24789" ht="21">
      <c r="L24789" s="102"/>
    </row>
    <row r="24790" ht="21">
      <c r="L24790" s="102"/>
    </row>
    <row r="24791" ht="21">
      <c r="L24791" s="102"/>
    </row>
    <row r="24792" ht="21">
      <c r="L24792" s="102"/>
    </row>
    <row r="24793" ht="21">
      <c r="L24793" s="102"/>
    </row>
    <row r="24794" ht="21">
      <c r="L24794" s="102"/>
    </row>
    <row r="24795" ht="21">
      <c r="L24795" s="102"/>
    </row>
    <row r="24796" ht="21">
      <c r="L24796" s="102"/>
    </row>
    <row r="24797" ht="21">
      <c r="L24797" s="102"/>
    </row>
    <row r="24798" ht="21">
      <c r="L24798" s="102"/>
    </row>
    <row r="24799" ht="21">
      <c r="L24799" s="102"/>
    </row>
    <row r="24800" ht="21">
      <c r="L24800" s="102"/>
    </row>
    <row r="24801" ht="21">
      <c r="L24801" s="102"/>
    </row>
    <row r="24802" ht="21">
      <c r="L24802" s="102"/>
    </row>
    <row r="24803" ht="21">
      <c r="L24803" s="102"/>
    </row>
    <row r="24804" ht="21">
      <c r="L24804" s="102"/>
    </row>
    <row r="24805" ht="21">
      <c r="L24805" s="102"/>
    </row>
    <row r="24806" ht="21">
      <c r="L24806" s="102"/>
    </row>
    <row r="24807" ht="21">
      <c r="L24807" s="102"/>
    </row>
    <row r="24808" ht="21">
      <c r="L24808" s="102"/>
    </row>
    <row r="24809" ht="21">
      <c r="L24809" s="102"/>
    </row>
    <row r="24810" ht="21">
      <c r="L24810" s="102"/>
    </row>
    <row r="24811" ht="21">
      <c r="L24811" s="102"/>
    </row>
    <row r="24812" ht="21">
      <c r="L24812" s="102"/>
    </row>
    <row r="24813" ht="21">
      <c r="L24813" s="102"/>
    </row>
    <row r="24814" ht="21">
      <c r="L24814" s="102"/>
    </row>
    <row r="24815" ht="21">
      <c r="L24815" s="102"/>
    </row>
    <row r="24816" ht="21">
      <c r="L24816" s="102"/>
    </row>
    <row r="24817" ht="21">
      <c r="L24817" s="102"/>
    </row>
    <row r="24818" ht="21">
      <c r="L24818" s="102"/>
    </row>
    <row r="24819" ht="21">
      <c r="L24819" s="102"/>
    </row>
    <row r="24820" ht="21">
      <c r="L24820" s="102"/>
    </row>
    <row r="24821" ht="21">
      <c r="L24821" s="102"/>
    </row>
    <row r="24822" ht="21">
      <c r="L24822" s="102"/>
    </row>
    <row r="24823" ht="21">
      <c r="L24823" s="102"/>
    </row>
    <row r="24824" ht="21">
      <c r="L24824" s="102"/>
    </row>
    <row r="24825" ht="21">
      <c r="L24825" s="102"/>
    </row>
    <row r="24826" ht="21">
      <c r="L24826" s="102"/>
    </row>
    <row r="24827" ht="21">
      <c r="L24827" s="102"/>
    </row>
    <row r="24828" ht="21">
      <c r="L24828" s="102"/>
    </row>
    <row r="24829" ht="21">
      <c r="L24829" s="102"/>
    </row>
    <row r="24830" ht="21">
      <c r="L24830" s="102"/>
    </row>
    <row r="24831" ht="21">
      <c r="L24831" s="102"/>
    </row>
    <row r="24832" ht="21">
      <c r="L24832" s="102"/>
    </row>
    <row r="24833" ht="21">
      <c r="L24833" s="102"/>
    </row>
    <row r="24834" ht="21">
      <c r="L24834" s="102"/>
    </row>
    <row r="24835" ht="21">
      <c r="L24835" s="102"/>
    </row>
    <row r="24836" ht="21">
      <c r="L24836" s="102"/>
    </row>
    <row r="24837" ht="21">
      <c r="L24837" s="102"/>
    </row>
    <row r="24838" ht="21">
      <c r="L24838" s="102"/>
    </row>
    <row r="24839" ht="21">
      <c r="L24839" s="102"/>
    </row>
    <row r="24840" ht="21">
      <c r="L24840" s="102"/>
    </row>
    <row r="24841" ht="21">
      <c r="L24841" s="102"/>
    </row>
    <row r="24842" ht="21">
      <c r="L24842" s="102"/>
    </row>
    <row r="24843" ht="21">
      <c r="L24843" s="102"/>
    </row>
    <row r="24844" ht="21">
      <c r="L24844" s="102"/>
    </row>
    <row r="24845" ht="21">
      <c r="L24845" s="102"/>
    </row>
    <row r="24846" ht="21">
      <c r="L24846" s="102"/>
    </row>
    <row r="24847" ht="21">
      <c r="L24847" s="102"/>
    </row>
    <row r="24848" ht="21">
      <c r="L24848" s="102"/>
    </row>
    <row r="24849" ht="21">
      <c r="L24849" s="102"/>
    </row>
    <row r="24850" ht="21">
      <c r="L24850" s="102"/>
    </row>
    <row r="24851" ht="21">
      <c r="L24851" s="102"/>
    </row>
    <row r="24852" ht="21">
      <c r="L24852" s="102"/>
    </row>
    <row r="24853" ht="21">
      <c r="L24853" s="102"/>
    </row>
    <row r="24854" ht="21">
      <c r="L24854" s="102"/>
    </row>
    <row r="24855" ht="21">
      <c r="L24855" s="102"/>
    </row>
    <row r="24856" ht="21">
      <c r="L24856" s="102"/>
    </row>
    <row r="24857" ht="21">
      <c r="L24857" s="102"/>
    </row>
    <row r="24858" ht="21">
      <c r="L24858" s="102"/>
    </row>
    <row r="24859" ht="21">
      <c r="L24859" s="102"/>
    </row>
    <row r="24860" ht="21">
      <c r="L24860" s="102"/>
    </row>
    <row r="24861" ht="21">
      <c r="L24861" s="102"/>
    </row>
    <row r="24862" ht="21">
      <c r="L24862" s="102"/>
    </row>
    <row r="24863" ht="21">
      <c r="L24863" s="102"/>
    </row>
    <row r="24864" ht="21">
      <c r="L24864" s="102"/>
    </row>
    <row r="24865" ht="21">
      <c r="L24865" s="102"/>
    </row>
    <row r="24866" ht="21">
      <c r="L24866" s="102"/>
    </row>
    <row r="24867" ht="21">
      <c r="L24867" s="102"/>
    </row>
    <row r="24868" ht="21">
      <c r="L24868" s="102"/>
    </row>
    <row r="24869" ht="21">
      <c r="L24869" s="102"/>
    </row>
    <row r="24870" ht="21">
      <c r="L24870" s="102"/>
    </row>
    <row r="24871" ht="21">
      <c r="L24871" s="102"/>
    </row>
    <row r="24872" ht="21">
      <c r="L24872" s="102"/>
    </row>
    <row r="24873" ht="21">
      <c r="L24873" s="102"/>
    </row>
    <row r="24874" ht="21">
      <c r="L24874" s="102"/>
    </row>
    <row r="24875" ht="21">
      <c r="L24875" s="102"/>
    </row>
    <row r="24876" ht="21">
      <c r="L24876" s="102"/>
    </row>
    <row r="24877" ht="21">
      <c r="L24877" s="102"/>
    </row>
    <row r="24878" ht="21">
      <c r="L24878" s="102"/>
    </row>
    <row r="24879" ht="21">
      <c r="L24879" s="102"/>
    </row>
    <row r="24880" ht="21">
      <c r="L24880" s="102"/>
    </row>
    <row r="24881" ht="21">
      <c r="L24881" s="102"/>
    </row>
    <row r="24882" ht="21">
      <c r="L24882" s="102"/>
    </row>
    <row r="24883" ht="21">
      <c r="L24883" s="102"/>
    </row>
    <row r="24884" ht="21">
      <c r="L24884" s="102"/>
    </row>
    <row r="24885" ht="21">
      <c r="L24885" s="102"/>
    </row>
    <row r="24886" ht="21">
      <c r="L24886" s="102"/>
    </row>
    <row r="24887" ht="21">
      <c r="L24887" s="102"/>
    </row>
    <row r="24888" ht="21">
      <c r="L24888" s="102"/>
    </row>
    <row r="24889" ht="21">
      <c r="L24889" s="102"/>
    </row>
    <row r="24890" ht="21">
      <c r="L24890" s="102"/>
    </row>
    <row r="24891" ht="21">
      <c r="L24891" s="102"/>
    </row>
    <row r="24892" ht="21">
      <c r="L24892" s="102"/>
    </row>
    <row r="24893" ht="21">
      <c r="L24893" s="102"/>
    </row>
    <row r="24894" ht="21">
      <c r="L24894" s="102"/>
    </row>
    <row r="24895" ht="21">
      <c r="L24895" s="102"/>
    </row>
    <row r="24896" ht="21">
      <c r="L24896" s="102"/>
    </row>
    <row r="24897" ht="21">
      <c r="L24897" s="102"/>
    </row>
    <row r="24898" ht="21">
      <c r="L24898" s="102"/>
    </row>
    <row r="24899" ht="21">
      <c r="L24899" s="102"/>
    </row>
    <row r="24900" ht="21">
      <c r="L24900" s="102"/>
    </row>
    <row r="24901" ht="21">
      <c r="L24901" s="102"/>
    </row>
    <row r="24902" ht="21">
      <c r="L24902" s="102"/>
    </row>
    <row r="24903" ht="21">
      <c r="L24903" s="102"/>
    </row>
    <row r="24904" ht="21">
      <c r="L24904" s="102"/>
    </row>
    <row r="24905" ht="21">
      <c r="L24905" s="102"/>
    </row>
    <row r="24906" ht="21">
      <c r="L24906" s="102"/>
    </row>
    <row r="24907" ht="21">
      <c r="L24907" s="102"/>
    </row>
    <row r="24908" ht="21">
      <c r="L24908" s="102"/>
    </row>
    <row r="24909" ht="21">
      <c r="L24909" s="102"/>
    </row>
    <row r="24910" ht="21">
      <c r="L24910" s="102"/>
    </row>
    <row r="24911" ht="21">
      <c r="L24911" s="102"/>
    </row>
    <row r="24912" ht="21">
      <c r="L24912" s="102"/>
    </row>
    <row r="24913" ht="21">
      <c r="L24913" s="102"/>
    </row>
    <row r="24914" ht="21">
      <c r="L24914" s="102"/>
    </row>
    <row r="24915" ht="21">
      <c r="L24915" s="102"/>
    </row>
    <row r="24916" ht="21">
      <c r="L24916" s="102"/>
    </row>
    <row r="24917" ht="21">
      <c r="L24917" s="102"/>
    </row>
    <row r="24918" ht="21">
      <c r="L24918" s="102"/>
    </row>
    <row r="24919" ht="21">
      <c r="L24919" s="102"/>
    </row>
    <row r="24920" ht="21">
      <c r="L24920" s="102"/>
    </row>
    <row r="24921" ht="21">
      <c r="L24921" s="102"/>
    </row>
    <row r="24922" ht="21">
      <c r="L24922" s="102"/>
    </row>
    <row r="24923" ht="21">
      <c r="L24923" s="102"/>
    </row>
    <row r="24924" ht="21">
      <c r="L24924" s="102"/>
    </row>
    <row r="24925" ht="21">
      <c r="L24925" s="102"/>
    </row>
    <row r="24926" ht="21">
      <c r="L24926" s="102"/>
    </row>
    <row r="24927" ht="21">
      <c r="L24927" s="102"/>
    </row>
    <row r="24928" ht="21">
      <c r="L24928" s="102"/>
    </row>
    <row r="24929" ht="21">
      <c r="L24929" s="102"/>
    </row>
    <row r="24930" ht="21">
      <c r="L24930" s="102"/>
    </row>
    <row r="24931" ht="21">
      <c r="L24931" s="102"/>
    </row>
    <row r="24932" ht="21">
      <c r="L24932" s="102"/>
    </row>
    <row r="24933" ht="21">
      <c r="L24933" s="102"/>
    </row>
    <row r="24934" ht="21">
      <c r="L24934" s="102"/>
    </row>
    <row r="24935" ht="21">
      <c r="L24935" s="102"/>
    </row>
    <row r="24936" ht="21">
      <c r="L24936" s="102"/>
    </row>
    <row r="24937" ht="21">
      <c r="L24937" s="102"/>
    </row>
    <row r="24938" ht="21">
      <c r="L24938" s="102"/>
    </row>
    <row r="24939" ht="21">
      <c r="L24939" s="102"/>
    </row>
    <row r="24940" ht="21">
      <c r="L24940" s="102"/>
    </row>
    <row r="24941" ht="21">
      <c r="L24941" s="102"/>
    </row>
    <row r="24942" ht="21">
      <c r="L24942" s="102"/>
    </row>
    <row r="24943" ht="21">
      <c r="L24943" s="102"/>
    </row>
    <row r="24944" ht="21">
      <c r="L24944" s="102"/>
    </row>
    <row r="24945" ht="21">
      <c r="L24945" s="102"/>
    </row>
    <row r="24946" ht="21">
      <c r="L24946" s="102"/>
    </row>
    <row r="24947" ht="21">
      <c r="L24947" s="102"/>
    </row>
    <row r="24948" ht="21">
      <c r="L24948" s="102"/>
    </row>
    <row r="24949" ht="21">
      <c r="L24949" s="102"/>
    </row>
    <row r="24950" ht="21">
      <c r="L24950" s="102"/>
    </row>
    <row r="24951" ht="21">
      <c r="L24951" s="102"/>
    </row>
    <row r="24952" ht="21">
      <c r="L24952" s="102"/>
    </row>
    <row r="24953" ht="21">
      <c r="L24953" s="102"/>
    </row>
    <row r="24954" ht="21">
      <c r="L24954" s="102"/>
    </row>
    <row r="24955" ht="21">
      <c r="L24955" s="102"/>
    </row>
    <row r="24956" ht="21">
      <c r="L24956" s="102"/>
    </row>
    <row r="24957" ht="21">
      <c r="L24957" s="102"/>
    </row>
    <row r="24958" ht="21">
      <c r="L24958" s="102"/>
    </row>
    <row r="24959" ht="21">
      <c r="L24959" s="102"/>
    </row>
    <row r="24960" ht="21">
      <c r="L24960" s="102"/>
    </row>
    <row r="24961" ht="21">
      <c r="L24961" s="102"/>
    </row>
    <row r="24962" ht="21">
      <c r="L24962" s="102"/>
    </row>
    <row r="24963" ht="21">
      <c r="L24963" s="102"/>
    </row>
    <row r="24964" ht="21">
      <c r="L24964" s="102"/>
    </row>
    <row r="24965" ht="21">
      <c r="L24965" s="102"/>
    </row>
    <row r="24966" ht="21">
      <c r="L24966" s="102"/>
    </row>
    <row r="24967" ht="21">
      <c r="L24967" s="102"/>
    </row>
    <row r="24968" ht="21">
      <c r="L24968" s="102"/>
    </row>
    <row r="24969" ht="21">
      <c r="L24969" s="102"/>
    </row>
    <row r="24970" ht="21">
      <c r="L24970" s="102"/>
    </row>
    <row r="24971" ht="21">
      <c r="L24971" s="102"/>
    </row>
    <row r="24972" ht="21">
      <c r="L24972" s="102"/>
    </row>
    <row r="24973" ht="21">
      <c r="L24973" s="102"/>
    </row>
    <row r="24974" ht="21">
      <c r="L24974" s="102"/>
    </row>
    <row r="24975" ht="21">
      <c r="L24975" s="102"/>
    </row>
    <row r="24976" ht="21">
      <c r="L24976" s="102"/>
    </row>
    <row r="24977" ht="21">
      <c r="L24977" s="102"/>
    </row>
    <row r="24978" ht="21">
      <c r="L24978" s="102"/>
    </row>
    <row r="24979" ht="21">
      <c r="L24979" s="102"/>
    </row>
    <row r="24980" ht="21">
      <c r="L24980" s="102"/>
    </row>
    <row r="24981" ht="21">
      <c r="L24981" s="102"/>
    </row>
    <row r="24982" ht="21">
      <c r="L24982" s="102"/>
    </row>
    <row r="24983" ht="21">
      <c r="L24983" s="102"/>
    </row>
    <row r="24984" ht="21">
      <c r="L24984" s="102"/>
    </row>
    <row r="24985" ht="21">
      <c r="L24985" s="102"/>
    </row>
    <row r="24986" ht="21">
      <c r="L24986" s="102"/>
    </row>
    <row r="24987" ht="21">
      <c r="L24987" s="102"/>
    </row>
    <row r="24988" ht="21">
      <c r="L24988" s="102"/>
    </row>
    <row r="24989" ht="21">
      <c r="L24989" s="102"/>
    </row>
    <row r="24990" ht="21">
      <c r="L24990" s="102"/>
    </row>
    <row r="24991" ht="21">
      <c r="L24991" s="102"/>
    </row>
    <row r="24992" ht="21">
      <c r="L24992" s="102"/>
    </row>
    <row r="24993" ht="21">
      <c r="L24993" s="102"/>
    </row>
    <row r="24994" ht="21">
      <c r="L24994" s="102"/>
    </row>
    <row r="24995" ht="21">
      <c r="L24995" s="102"/>
    </row>
    <row r="24996" ht="21">
      <c r="L24996" s="102"/>
    </row>
    <row r="24997" ht="21">
      <c r="L24997" s="102"/>
    </row>
    <row r="24998" ht="21">
      <c r="L24998" s="102"/>
    </row>
    <row r="24999" ht="21">
      <c r="L24999" s="102"/>
    </row>
    <row r="25000" ht="21">
      <c r="L25000" s="102"/>
    </row>
    <row r="25001" ht="21">
      <c r="L25001" s="102"/>
    </row>
    <row r="25002" ht="21">
      <c r="L25002" s="102"/>
    </row>
    <row r="25003" ht="21">
      <c r="L25003" s="102"/>
    </row>
    <row r="25004" ht="21">
      <c r="L25004" s="102"/>
    </row>
    <row r="25005" ht="21">
      <c r="L25005" s="102"/>
    </row>
    <row r="25006" ht="21">
      <c r="L25006" s="102"/>
    </row>
    <row r="25007" ht="21">
      <c r="L25007" s="102"/>
    </row>
    <row r="25008" ht="21">
      <c r="L25008" s="102"/>
    </row>
    <row r="25009" ht="21">
      <c r="L25009" s="102"/>
    </row>
    <row r="25010" ht="21">
      <c r="L25010" s="102"/>
    </row>
    <row r="25011" ht="21">
      <c r="L25011" s="102"/>
    </row>
    <row r="25012" ht="21">
      <c r="L25012" s="102"/>
    </row>
    <row r="25013" ht="21">
      <c r="L25013" s="102"/>
    </row>
    <row r="25014" ht="21">
      <c r="L25014" s="102"/>
    </row>
    <row r="25015" ht="21">
      <c r="L25015" s="102"/>
    </row>
    <row r="25016" ht="21">
      <c r="L25016" s="102"/>
    </row>
    <row r="25017" ht="21">
      <c r="L25017" s="102"/>
    </row>
    <row r="25018" ht="21">
      <c r="L25018" s="102"/>
    </row>
    <row r="25019" ht="21">
      <c r="L25019" s="102"/>
    </row>
    <row r="25020" ht="21">
      <c r="L25020" s="102"/>
    </row>
    <row r="25021" ht="21">
      <c r="L25021" s="102"/>
    </row>
    <row r="25022" ht="21">
      <c r="L25022" s="102"/>
    </row>
    <row r="25023" ht="21">
      <c r="L25023" s="102"/>
    </row>
    <row r="25024" ht="21">
      <c r="L25024" s="102"/>
    </row>
    <row r="25025" ht="21">
      <c r="L25025" s="102"/>
    </row>
    <row r="25026" ht="21">
      <c r="L25026" s="102"/>
    </row>
    <row r="25027" ht="21">
      <c r="L25027" s="102"/>
    </row>
    <row r="25028" ht="21">
      <c r="L25028" s="102"/>
    </row>
    <row r="25029" ht="21">
      <c r="L25029" s="102"/>
    </row>
    <row r="25030" ht="21">
      <c r="L25030" s="102"/>
    </row>
    <row r="25031" ht="21">
      <c r="L25031" s="102"/>
    </row>
    <row r="25032" ht="21">
      <c r="L25032" s="102"/>
    </row>
    <row r="25033" ht="21">
      <c r="L25033" s="102"/>
    </row>
    <row r="25034" ht="21">
      <c r="L25034" s="102"/>
    </row>
    <row r="25035" ht="21">
      <c r="L25035" s="102"/>
    </row>
    <row r="25036" ht="21">
      <c r="L25036" s="102"/>
    </row>
    <row r="25037" ht="21">
      <c r="L25037" s="102"/>
    </row>
    <row r="25038" ht="21">
      <c r="L25038" s="102"/>
    </row>
    <row r="25039" ht="21">
      <c r="L25039" s="102"/>
    </row>
    <row r="25040" ht="21">
      <c r="L25040" s="102"/>
    </row>
    <row r="25041" ht="21">
      <c r="L25041" s="102"/>
    </row>
    <row r="25042" ht="21">
      <c r="L25042" s="102"/>
    </row>
    <row r="25043" ht="21">
      <c r="L25043" s="102"/>
    </row>
    <row r="25044" ht="21">
      <c r="L25044" s="102"/>
    </row>
    <row r="25045" ht="21">
      <c r="L25045" s="102"/>
    </row>
    <row r="25046" ht="21">
      <c r="L25046" s="102"/>
    </row>
    <row r="25047" ht="21">
      <c r="L25047" s="102"/>
    </row>
    <row r="25048" ht="21">
      <c r="L25048" s="102"/>
    </row>
    <row r="25049" ht="21">
      <c r="L25049" s="102"/>
    </row>
    <row r="25050" ht="21">
      <c r="L25050" s="102"/>
    </row>
    <row r="25051" ht="21">
      <c r="L25051" s="102"/>
    </row>
    <row r="25052" ht="21">
      <c r="L25052" s="102"/>
    </row>
    <row r="25053" ht="21">
      <c r="L25053" s="102"/>
    </row>
    <row r="25054" ht="21">
      <c r="L25054" s="102"/>
    </row>
    <row r="25055" ht="21">
      <c r="L25055" s="102"/>
    </row>
    <row r="25056" ht="21">
      <c r="L25056" s="102"/>
    </row>
    <row r="25057" ht="21">
      <c r="L25057" s="102"/>
    </row>
    <row r="25058" ht="21">
      <c r="L25058" s="102"/>
    </row>
    <row r="25059" ht="21">
      <c r="L25059" s="102"/>
    </row>
    <row r="25060" ht="21">
      <c r="L25060" s="102"/>
    </row>
    <row r="25061" ht="21">
      <c r="L25061" s="102"/>
    </row>
    <row r="25062" ht="21">
      <c r="L25062" s="102"/>
    </row>
    <row r="25063" ht="21">
      <c r="L25063" s="102"/>
    </row>
    <row r="25064" ht="21">
      <c r="L25064" s="102"/>
    </row>
    <row r="25065" ht="21">
      <c r="L25065" s="102"/>
    </row>
    <row r="25066" ht="21">
      <c r="L25066" s="102"/>
    </row>
    <row r="25067" ht="21">
      <c r="L25067" s="102"/>
    </row>
    <row r="25068" ht="21">
      <c r="L25068" s="102"/>
    </row>
    <row r="25069" ht="21">
      <c r="L25069" s="102"/>
    </row>
    <row r="25070" ht="21">
      <c r="L25070" s="102"/>
    </row>
    <row r="25071" ht="21">
      <c r="L25071" s="102"/>
    </row>
    <row r="25072" ht="21">
      <c r="L25072" s="102"/>
    </row>
    <row r="25073" ht="21">
      <c r="L25073" s="102"/>
    </row>
    <row r="25074" ht="21">
      <c r="L25074" s="102"/>
    </row>
    <row r="25075" ht="21">
      <c r="L25075" s="102"/>
    </row>
    <row r="25076" ht="21">
      <c r="L25076" s="102"/>
    </row>
    <row r="25077" ht="21">
      <c r="L25077" s="102"/>
    </row>
    <row r="25078" ht="21">
      <c r="L25078" s="102"/>
    </row>
    <row r="25079" ht="21">
      <c r="L25079" s="102"/>
    </row>
    <row r="25080" ht="21">
      <c r="L25080" s="102"/>
    </row>
    <row r="25081" ht="21">
      <c r="L25081" s="102"/>
    </row>
    <row r="25082" ht="21">
      <c r="L25082" s="102"/>
    </row>
    <row r="25083" ht="21">
      <c r="L25083" s="102"/>
    </row>
    <row r="25084" ht="21">
      <c r="L25084" s="102"/>
    </row>
    <row r="25085" ht="21">
      <c r="L25085" s="102"/>
    </row>
    <row r="25086" ht="21">
      <c r="L25086" s="102"/>
    </row>
    <row r="25087" ht="21">
      <c r="L25087" s="102"/>
    </row>
    <row r="25088" ht="21">
      <c r="L25088" s="102"/>
    </row>
    <row r="25089" ht="21">
      <c r="L25089" s="102"/>
    </row>
    <row r="25090" ht="21">
      <c r="L25090" s="102"/>
    </row>
    <row r="25091" ht="21">
      <c r="L25091" s="102"/>
    </row>
    <row r="25092" ht="21">
      <c r="L25092" s="102"/>
    </row>
    <row r="25093" ht="21">
      <c r="L25093" s="102"/>
    </row>
    <row r="25094" ht="21">
      <c r="L25094" s="102"/>
    </row>
    <row r="25095" ht="21">
      <c r="L25095" s="102"/>
    </row>
    <row r="25096" ht="21">
      <c r="L25096" s="102"/>
    </row>
    <row r="25097" ht="21">
      <c r="L25097" s="102"/>
    </row>
    <row r="25098" ht="21">
      <c r="L25098" s="102"/>
    </row>
    <row r="25099" ht="21">
      <c r="L25099" s="102"/>
    </row>
    <row r="25100" ht="21">
      <c r="L25100" s="102"/>
    </row>
    <row r="25101" ht="21">
      <c r="L25101" s="102"/>
    </row>
    <row r="25102" ht="21">
      <c r="L25102" s="102"/>
    </row>
    <row r="25103" ht="21">
      <c r="L25103" s="102"/>
    </row>
    <row r="25104" ht="21">
      <c r="L25104" s="102"/>
    </row>
    <row r="25105" ht="21">
      <c r="L25105" s="102"/>
    </row>
    <row r="25106" ht="21">
      <c r="L25106" s="102"/>
    </row>
    <row r="25107" ht="21">
      <c r="L25107" s="102"/>
    </row>
    <row r="25108" ht="21">
      <c r="L25108" s="102"/>
    </row>
    <row r="25109" ht="21">
      <c r="L25109" s="102"/>
    </row>
    <row r="25110" ht="21">
      <c r="L25110" s="102"/>
    </row>
    <row r="25111" ht="21">
      <c r="L25111" s="102"/>
    </row>
    <row r="25112" ht="21">
      <c r="L25112" s="102"/>
    </row>
    <row r="25113" ht="21">
      <c r="L25113" s="102"/>
    </row>
    <row r="25114" ht="21">
      <c r="L25114" s="102"/>
    </row>
    <row r="25115" ht="21">
      <c r="L25115" s="102"/>
    </row>
    <row r="25116" ht="21">
      <c r="L25116" s="102"/>
    </row>
    <row r="25117" ht="21">
      <c r="L25117" s="102"/>
    </row>
    <row r="25118" ht="21">
      <c r="L25118" s="102"/>
    </row>
    <row r="25119" ht="21">
      <c r="L25119" s="102"/>
    </row>
    <row r="25120" ht="21">
      <c r="L25120" s="102"/>
    </row>
    <row r="25121" ht="21">
      <c r="L25121" s="102"/>
    </row>
    <row r="25122" ht="21">
      <c r="L25122" s="102"/>
    </row>
    <row r="25123" ht="21">
      <c r="L25123" s="102"/>
    </row>
    <row r="25124" ht="21">
      <c r="L25124" s="102"/>
    </row>
    <row r="25125" ht="21">
      <c r="L25125" s="102"/>
    </row>
    <row r="25126" ht="21">
      <c r="L25126" s="102"/>
    </row>
    <row r="25127" ht="21">
      <c r="L25127" s="102"/>
    </row>
    <row r="25128" ht="21">
      <c r="L25128" s="102"/>
    </row>
    <row r="25129" ht="21">
      <c r="L25129" s="102"/>
    </row>
    <row r="25130" ht="21">
      <c r="L25130" s="102"/>
    </row>
    <row r="25131" ht="21">
      <c r="L25131" s="102"/>
    </row>
    <row r="25132" ht="21">
      <c r="L25132" s="102"/>
    </row>
    <row r="25133" ht="21">
      <c r="L25133" s="102"/>
    </row>
    <row r="25134" ht="21">
      <c r="L25134" s="102"/>
    </row>
    <row r="25135" ht="21">
      <c r="L25135" s="102"/>
    </row>
    <row r="25136" ht="21">
      <c r="L25136" s="102"/>
    </row>
    <row r="25137" ht="21">
      <c r="L25137" s="102"/>
    </row>
    <row r="25138" ht="21">
      <c r="L25138" s="102"/>
    </row>
    <row r="25139" ht="21">
      <c r="L25139" s="102"/>
    </row>
    <row r="25140" ht="21">
      <c r="L25140" s="102"/>
    </row>
    <row r="25141" ht="21">
      <c r="L25141" s="102"/>
    </row>
    <row r="25142" ht="21">
      <c r="L25142" s="102"/>
    </row>
    <row r="25143" ht="21">
      <c r="L25143" s="102"/>
    </row>
    <row r="25144" ht="21">
      <c r="L25144" s="102"/>
    </row>
    <row r="25145" ht="21">
      <c r="L25145" s="102"/>
    </row>
    <row r="25146" ht="21">
      <c r="L25146" s="102"/>
    </row>
    <row r="25147" ht="21">
      <c r="L25147" s="102"/>
    </row>
    <row r="25148" ht="21">
      <c r="L25148" s="102"/>
    </row>
    <row r="25149" ht="21">
      <c r="L25149" s="102"/>
    </row>
    <row r="25150" ht="21">
      <c r="L25150" s="102"/>
    </row>
    <row r="25151" ht="21">
      <c r="L25151" s="102"/>
    </row>
    <row r="25152" ht="21">
      <c r="L25152" s="102"/>
    </row>
    <row r="25153" ht="21">
      <c r="L25153" s="102"/>
    </row>
    <row r="25154" ht="21">
      <c r="L25154" s="102"/>
    </row>
    <row r="25155" ht="21">
      <c r="L25155" s="102"/>
    </row>
    <row r="25156" ht="21">
      <c r="L25156" s="102"/>
    </row>
    <row r="25157" ht="21">
      <c r="L25157" s="102"/>
    </row>
    <row r="25158" ht="21">
      <c r="L25158" s="102"/>
    </row>
    <row r="25159" ht="21">
      <c r="L25159" s="102"/>
    </row>
    <row r="25160" ht="21">
      <c r="L25160" s="102"/>
    </row>
    <row r="25161" ht="21">
      <c r="L25161" s="102"/>
    </row>
    <row r="25162" ht="21">
      <c r="L25162" s="102"/>
    </row>
    <row r="25163" ht="21">
      <c r="L25163" s="102"/>
    </row>
    <row r="25164" ht="21">
      <c r="L25164" s="102"/>
    </row>
    <row r="25165" ht="21">
      <c r="L25165" s="102"/>
    </row>
    <row r="25166" ht="21">
      <c r="L25166" s="102"/>
    </row>
    <row r="25167" ht="21">
      <c r="L25167" s="102"/>
    </row>
    <row r="25168" ht="21">
      <c r="L25168" s="102"/>
    </row>
    <row r="25169" ht="21">
      <c r="L25169" s="102"/>
    </row>
    <row r="25170" ht="21">
      <c r="L25170" s="102"/>
    </row>
    <row r="25171" ht="21">
      <c r="L25171" s="102"/>
    </row>
    <row r="25172" ht="21">
      <c r="L25172" s="102"/>
    </row>
    <row r="25173" ht="21">
      <c r="L25173" s="102"/>
    </row>
    <row r="25174" ht="21">
      <c r="L25174" s="102"/>
    </row>
    <row r="25175" ht="21">
      <c r="L25175" s="102"/>
    </row>
    <row r="25176" ht="21">
      <c r="L25176" s="102"/>
    </row>
    <row r="25177" ht="21">
      <c r="L25177" s="102"/>
    </row>
    <row r="25178" ht="21">
      <c r="L25178" s="102"/>
    </row>
    <row r="25179" ht="21">
      <c r="L25179" s="102"/>
    </row>
    <row r="25180" ht="21">
      <c r="L25180" s="102"/>
    </row>
    <row r="25181" ht="21">
      <c r="L25181" s="102"/>
    </row>
    <row r="25182" ht="21">
      <c r="L25182" s="102"/>
    </row>
    <row r="25183" ht="21">
      <c r="L25183" s="102"/>
    </row>
    <row r="25184" ht="21">
      <c r="L25184" s="102"/>
    </row>
    <row r="25185" ht="21">
      <c r="L25185" s="102"/>
    </row>
    <row r="25186" ht="21">
      <c r="L25186" s="102"/>
    </row>
    <row r="25187" ht="21">
      <c r="L25187" s="102"/>
    </row>
    <row r="25188" ht="21">
      <c r="L25188" s="102"/>
    </row>
    <row r="25189" ht="21">
      <c r="L25189" s="102"/>
    </row>
    <row r="25190" ht="21">
      <c r="L25190" s="102"/>
    </row>
    <row r="25191" ht="21">
      <c r="L25191" s="102"/>
    </row>
    <row r="25192" ht="21">
      <c r="L25192" s="102"/>
    </row>
    <row r="25193" ht="21">
      <c r="L25193" s="102"/>
    </row>
    <row r="25194" ht="21">
      <c r="L25194" s="102"/>
    </row>
    <row r="25195" ht="21">
      <c r="L25195" s="102"/>
    </row>
    <row r="25196" ht="21">
      <c r="L25196" s="102"/>
    </row>
    <row r="25197" ht="21">
      <c r="L25197" s="102"/>
    </row>
    <row r="25198" ht="21">
      <c r="L25198" s="102"/>
    </row>
    <row r="25199" ht="21">
      <c r="L25199" s="102"/>
    </row>
    <row r="25200" ht="21">
      <c r="L25200" s="102"/>
    </row>
    <row r="25201" ht="21">
      <c r="L25201" s="102"/>
    </row>
    <row r="25202" ht="21">
      <c r="L25202" s="102"/>
    </row>
    <row r="25203" ht="21">
      <c r="L25203" s="102"/>
    </row>
    <row r="25204" ht="21">
      <c r="L25204" s="102"/>
    </row>
    <row r="25205" ht="21">
      <c r="L25205" s="102"/>
    </row>
    <row r="25206" ht="21">
      <c r="L25206" s="102"/>
    </row>
    <row r="25207" ht="21">
      <c r="L25207" s="102"/>
    </row>
    <row r="25208" ht="21">
      <c r="L25208" s="102"/>
    </row>
    <row r="25209" ht="21">
      <c r="L25209" s="102"/>
    </row>
    <row r="25210" ht="21">
      <c r="L25210" s="102"/>
    </row>
    <row r="25211" ht="21">
      <c r="L25211" s="102"/>
    </row>
    <row r="25212" ht="21">
      <c r="L25212" s="102"/>
    </row>
    <row r="25213" ht="21">
      <c r="L25213" s="102"/>
    </row>
    <row r="25214" ht="21">
      <c r="L25214" s="102"/>
    </row>
    <row r="25215" ht="21">
      <c r="L25215" s="102"/>
    </row>
    <row r="25216" ht="21">
      <c r="L25216" s="102"/>
    </row>
    <row r="25217" ht="21">
      <c r="L25217" s="102"/>
    </row>
    <row r="25218" ht="21">
      <c r="L25218" s="102"/>
    </row>
    <row r="25219" ht="21">
      <c r="L25219" s="102"/>
    </row>
    <row r="25220" ht="21">
      <c r="L25220" s="102"/>
    </row>
    <row r="25221" ht="21">
      <c r="L25221" s="102"/>
    </row>
    <row r="25222" ht="21">
      <c r="L25222" s="102"/>
    </row>
    <row r="25223" ht="21">
      <c r="L25223" s="102"/>
    </row>
    <row r="25224" ht="21">
      <c r="L25224" s="102"/>
    </row>
    <row r="25225" ht="21">
      <c r="L25225" s="102"/>
    </row>
    <row r="25226" ht="21">
      <c r="L25226" s="102"/>
    </row>
    <row r="25227" ht="21">
      <c r="L25227" s="102"/>
    </row>
    <row r="25228" ht="21">
      <c r="L25228" s="102"/>
    </row>
    <row r="25229" ht="21">
      <c r="L25229" s="102"/>
    </row>
    <row r="25230" ht="21">
      <c r="L25230" s="102"/>
    </row>
    <row r="25231" ht="21">
      <c r="L25231" s="102"/>
    </row>
    <row r="25232" ht="21">
      <c r="L25232" s="102"/>
    </row>
    <row r="25233" ht="21">
      <c r="L25233" s="102"/>
    </row>
    <row r="25234" ht="21">
      <c r="L25234" s="102"/>
    </row>
    <row r="25235" ht="21">
      <c r="L25235" s="102"/>
    </row>
    <row r="25236" ht="21">
      <c r="L25236" s="102"/>
    </row>
    <row r="25237" ht="21">
      <c r="L25237" s="102"/>
    </row>
    <row r="25238" ht="21">
      <c r="L25238" s="102"/>
    </row>
    <row r="25239" ht="21">
      <c r="L25239" s="102"/>
    </row>
    <row r="25240" ht="21">
      <c r="L25240" s="102"/>
    </row>
    <row r="25241" ht="21">
      <c r="L25241" s="102"/>
    </row>
    <row r="25242" ht="21">
      <c r="L25242" s="102"/>
    </row>
    <row r="25243" ht="21">
      <c r="L25243" s="102"/>
    </row>
    <row r="25244" ht="21">
      <c r="L25244" s="102"/>
    </row>
    <row r="25245" ht="21">
      <c r="L25245" s="102"/>
    </row>
    <row r="25246" ht="21">
      <c r="L25246" s="102"/>
    </row>
    <row r="25247" ht="21">
      <c r="L25247" s="102"/>
    </row>
    <row r="25248" ht="21">
      <c r="L25248" s="102"/>
    </row>
    <row r="25249" ht="21">
      <c r="L25249" s="102"/>
    </row>
    <row r="25250" ht="21">
      <c r="L25250" s="102"/>
    </row>
    <row r="25251" ht="21">
      <c r="L25251" s="102"/>
    </row>
    <row r="25252" ht="21">
      <c r="L25252" s="102"/>
    </row>
    <row r="25253" ht="21">
      <c r="L25253" s="102"/>
    </row>
    <row r="25254" ht="21">
      <c r="L25254" s="102"/>
    </row>
    <row r="25255" ht="21">
      <c r="L25255" s="102"/>
    </row>
    <row r="25256" ht="21">
      <c r="L25256" s="102"/>
    </row>
    <row r="25257" ht="21">
      <c r="L25257" s="102"/>
    </row>
    <row r="25258" ht="21">
      <c r="L25258" s="102"/>
    </row>
    <row r="25259" ht="21">
      <c r="L25259" s="102"/>
    </row>
    <row r="25260" ht="21">
      <c r="L25260" s="102"/>
    </row>
    <row r="25261" ht="21">
      <c r="L25261" s="102"/>
    </row>
    <row r="25262" ht="21">
      <c r="L25262" s="102"/>
    </row>
    <row r="25263" ht="21">
      <c r="L25263" s="102"/>
    </row>
    <row r="25264" ht="21">
      <c r="L25264" s="102"/>
    </row>
    <row r="25265" ht="21">
      <c r="L25265" s="102"/>
    </row>
    <row r="25266" ht="21">
      <c r="L25266" s="102"/>
    </row>
    <row r="25267" ht="21">
      <c r="L25267" s="102"/>
    </row>
    <row r="25268" ht="21">
      <c r="L25268" s="102"/>
    </row>
    <row r="25269" ht="21">
      <c r="L25269" s="102"/>
    </row>
    <row r="25270" ht="21">
      <c r="L25270" s="102"/>
    </row>
    <row r="25271" ht="21">
      <c r="L25271" s="102"/>
    </row>
    <row r="25272" ht="21">
      <c r="L25272" s="102"/>
    </row>
    <row r="25273" ht="21">
      <c r="L25273" s="102"/>
    </row>
    <row r="25274" ht="21">
      <c r="L25274" s="102"/>
    </row>
    <row r="25275" ht="21">
      <c r="L25275" s="102"/>
    </row>
    <row r="25276" ht="21">
      <c r="L25276" s="102"/>
    </row>
    <row r="25277" ht="21">
      <c r="L25277" s="102"/>
    </row>
    <row r="25278" ht="21">
      <c r="L25278" s="102"/>
    </row>
    <row r="25279" ht="21">
      <c r="L25279" s="102"/>
    </row>
    <row r="25280" ht="21">
      <c r="L25280" s="102"/>
    </row>
    <row r="25281" ht="21">
      <c r="L25281" s="102"/>
    </row>
    <row r="25282" ht="21">
      <c r="L25282" s="102"/>
    </row>
    <row r="25283" ht="21">
      <c r="L25283" s="102"/>
    </row>
    <row r="25284" ht="21">
      <c r="L25284" s="102"/>
    </row>
    <row r="25285" ht="21">
      <c r="L25285" s="102"/>
    </row>
    <row r="25286" ht="21">
      <c r="L25286" s="102"/>
    </row>
    <row r="25287" ht="21">
      <c r="L25287" s="102"/>
    </row>
    <row r="25288" ht="21">
      <c r="L25288" s="102"/>
    </row>
    <row r="25289" ht="21">
      <c r="L25289" s="102"/>
    </row>
    <row r="25290" ht="21">
      <c r="L25290" s="102"/>
    </row>
    <row r="25291" ht="21">
      <c r="L25291" s="102"/>
    </row>
    <row r="25292" ht="21">
      <c r="L25292" s="102"/>
    </row>
    <row r="25293" ht="21">
      <c r="L25293" s="102"/>
    </row>
    <row r="25294" ht="21">
      <c r="L25294" s="102"/>
    </row>
    <row r="25295" ht="21">
      <c r="L25295" s="102"/>
    </row>
    <row r="25296" ht="21">
      <c r="L25296" s="102"/>
    </row>
    <row r="25297" ht="21">
      <c r="L25297" s="102"/>
    </row>
    <row r="25298" ht="21">
      <c r="L25298" s="102"/>
    </row>
    <row r="25299" ht="21">
      <c r="L25299" s="102"/>
    </row>
    <row r="25300" ht="21">
      <c r="L25300" s="102"/>
    </row>
    <row r="25301" ht="21">
      <c r="L25301" s="102"/>
    </row>
    <row r="25302" ht="21">
      <c r="L25302" s="102"/>
    </row>
    <row r="25303" ht="21">
      <c r="L25303" s="102"/>
    </row>
    <row r="25304" ht="21">
      <c r="L25304" s="102"/>
    </row>
    <row r="25305" ht="21">
      <c r="L25305" s="102"/>
    </row>
    <row r="25306" ht="21">
      <c r="L25306" s="102"/>
    </row>
    <row r="25307" ht="21">
      <c r="L25307" s="102"/>
    </row>
    <row r="25308" ht="21">
      <c r="L25308" s="102"/>
    </row>
    <row r="25309" ht="21">
      <c r="L25309" s="102"/>
    </row>
    <row r="25310" ht="21">
      <c r="L25310" s="102"/>
    </row>
    <row r="25311" ht="21">
      <c r="L25311" s="102"/>
    </row>
    <row r="25312" ht="21">
      <c r="L25312" s="102"/>
    </row>
    <row r="25313" ht="21">
      <c r="L25313" s="102"/>
    </row>
    <row r="25314" ht="21">
      <c r="L25314" s="102"/>
    </row>
    <row r="25315" ht="21">
      <c r="L25315" s="102"/>
    </row>
    <row r="25316" ht="21">
      <c r="L25316" s="102"/>
    </row>
    <row r="25317" ht="21">
      <c r="L25317" s="102"/>
    </row>
    <row r="25318" ht="21">
      <c r="L25318" s="102"/>
    </row>
    <row r="25319" ht="21">
      <c r="L25319" s="102"/>
    </row>
    <row r="25320" ht="21">
      <c r="L25320" s="102"/>
    </row>
    <row r="25321" ht="21">
      <c r="L25321" s="102"/>
    </row>
    <row r="25322" ht="21">
      <c r="L25322" s="102"/>
    </row>
    <row r="25323" ht="21">
      <c r="L25323" s="102"/>
    </row>
    <row r="25324" ht="21">
      <c r="L25324" s="102"/>
    </row>
    <row r="25325" ht="21">
      <c r="L25325" s="102"/>
    </row>
    <row r="25326" ht="21">
      <c r="L25326" s="102"/>
    </row>
    <row r="25327" ht="21">
      <c r="L25327" s="102"/>
    </row>
    <row r="25328" ht="21">
      <c r="L25328" s="102"/>
    </row>
    <row r="25329" ht="21">
      <c r="L25329" s="102"/>
    </row>
    <row r="25330" ht="21">
      <c r="L25330" s="102"/>
    </row>
    <row r="25331" ht="21">
      <c r="L25331" s="102"/>
    </row>
    <row r="25332" ht="21">
      <c r="L25332" s="102"/>
    </row>
    <row r="25333" ht="21">
      <c r="L25333" s="102"/>
    </row>
    <row r="25334" ht="21">
      <c r="L25334" s="102"/>
    </row>
    <row r="25335" ht="21">
      <c r="L25335" s="102"/>
    </row>
    <row r="25336" ht="21">
      <c r="L25336" s="102"/>
    </row>
    <row r="25337" ht="21">
      <c r="L25337" s="102"/>
    </row>
    <row r="25338" ht="21">
      <c r="L25338" s="102"/>
    </row>
    <row r="25339" ht="21">
      <c r="L25339" s="102"/>
    </row>
    <row r="25340" ht="21">
      <c r="L25340" s="102"/>
    </row>
    <row r="25341" ht="21">
      <c r="L25341" s="102"/>
    </row>
    <row r="25342" ht="21">
      <c r="L25342" s="102"/>
    </row>
    <row r="25343" ht="21">
      <c r="L25343" s="102"/>
    </row>
    <row r="25344" ht="21">
      <c r="L25344" s="102"/>
    </row>
    <row r="25345" ht="21">
      <c r="L25345" s="102"/>
    </row>
    <row r="25346" ht="21">
      <c r="L25346" s="102"/>
    </row>
    <row r="25347" ht="21">
      <c r="L25347" s="102"/>
    </row>
    <row r="25348" ht="21">
      <c r="L25348" s="102"/>
    </row>
    <row r="25349" ht="21">
      <c r="L25349" s="102"/>
    </row>
    <row r="25350" ht="21">
      <c r="L25350" s="102"/>
    </row>
    <row r="25351" ht="21">
      <c r="L25351" s="102"/>
    </row>
    <row r="25352" ht="21">
      <c r="L25352" s="102"/>
    </row>
    <row r="25353" ht="21">
      <c r="L25353" s="102"/>
    </row>
    <row r="25354" ht="21">
      <c r="L25354" s="102"/>
    </row>
    <row r="25355" ht="21">
      <c r="L25355" s="102"/>
    </row>
    <row r="25356" ht="21">
      <c r="L25356" s="102"/>
    </row>
    <row r="25357" ht="21">
      <c r="L25357" s="102"/>
    </row>
    <row r="25358" ht="21">
      <c r="L25358" s="102"/>
    </row>
    <row r="25359" ht="21">
      <c r="L25359" s="102"/>
    </row>
    <row r="25360" ht="21">
      <c r="L25360" s="102"/>
    </row>
    <row r="25361" ht="21">
      <c r="L25361" s="102"/>
    </row>
    <row r="25362" ht="21">
      <c r="L25362" s="102"/>
    </row>
    <row r="25363" ht="21">
      <c r="L25363" s="102"/>
    </row>
    <row r="25364" ht="21">
      <c r="L25364" s="102"/>
    </row>
    <row r="25365" ht="21">
      <c r="L25365" s="102"/>
    </row>
    <row r="25366" ht="21">
      <c r="L25366" s="102"/>
    </row>
    <row r="25367" ht="21">
      <c r="L25367" s="102"/>
    </row>
    <row r="25368" ht="21">
      <c r="L25368" s="102"/>
    </row>
    <row r="25369" ht="21">
      <c r="L25369" s="102"/>
    </row>
    <row r="25370" ht="21">
      <c r="L25370" s="102"/>
    </row>
    <row r="25371" ht="21">
      <c r="L25371" s="102"/>
    </row>
    <row r="25372" ht="21">
      <c r="L25372" s="102"/>
    </row>
    <row r="25373" ht="21">
      <c r="L25373" s="102"/>
    </row>
    <row r="25374" ht="21">
      <c r="L25374" s="102"/>
    </row>
    <row r="25375" ht="21">
      <c r="L25375" s="102"/>
    </row>
    <row r="25376" ht="21">
      <c r="L25376" s="102"/>
    </row>
    <row r="25377" ht="21">
      <c r="L25377" s="102"/>
    </row>
    <row r="25378" ht="21">
      <c r="L25378" s="102"/>
    </row>
    <row r="25379" ht="21">
      <c r="L25379" s="102"/>
    </row>
    <row r="25380" ht="21">
      <c r="L25380" s="102"/>
    </row>
    <row r="25381" ht="21">
      <c r="L25381" s="102"/>
    </row>
    <row r="25382" ht="21">
      <c r="L25382" s="102"/>
    </row>
    <row r="25383" ht="21">
      <c r="L25383" s="102"/>
    </row>
    <row r="25384" ht="21">
      <c r="L25384" s="102"/>
    </row>
    <row r="25385" ht="21">
      <c r="L25385" s="102"/>
    </row>
    <row r="25386" ht="21">
      <c r="L25386" s="102"/>
    </row>
    <row r="25387" ht="21">
      <c r="L25387" s="102"/>
    </row>
    <row r="25388" ht="21">
      <c r="L25388" s="102"/>
    </row>
    <row r="25389" ht="21">
      <c r="L25389" s="102"/>
    </row>
    <row r="25390" ht="21">
      <c r="L25390" s="102"/>
    </row>
    <row r="25391" ht="21">
      <c r="L25391" s="102"/>
    </row>
    <row r="25392" ht="21">
      <c r="L25392" s="102"/>
    </row>
    <row r="25393" ht="21">
      <c r="L25393" s="102"/>
    </row>
    <row r="25394" ht="21">
      <c r="L25394" s="102"/>
    </row>
    <row r="25395" ht="21">
      <c r="L25395" s="102"/>
    </row>
    <row r="25396" ht="21">
      <c r="L25396" s="102"/>
    </row>
    <row r="25397" ht="21">
      <c r="L25397" s="102"/>
    </row>
    <row r="25398" ht="21">
      <c r="L25398" s="102"/>
    </row>
    <row r="25399" ht="21">
      <c r="L25399" s="102"/>
    </row>
    <row r="25400" ht="21">
      <c r="L25400" s="102"/>
    </row>
    <row r="25401" ht="21">
      <c r="L25401" s="102"/>
    </row>
    <row r="25402" ht="21">
      <c r="L25402" s="102"/>
    </row>
    <row r="25403" ht="21">
      <c r="L25403" s="102"/>
    </row>
    <row r="25404" ht="21">
      <c r="L25404" s="102"/>
    </row>
    <row r="25405" ht="21">
      <c r="L25405" s="102"/>
    </row>
    <row r="25406" ht="21">
      <c r="L25406" s="102"/>
    </row>
    <row r="25407" ht="21">
      <c r="L25407" s="102"/>
    </row>
    <row r="25408" ht="21">
      <c r="L25408" s="102"/>
    </row>
    <row r="25409" ht="21">
      <c r="L25409" s="102"/>
    </row>
    <row r="25410" ht="21">
      <c r="L25410" s="102"/>
    </row>
    <row r="25411" ht="21">
      <c r="L25411" s="102"/>
    </row>
    <row r="25412" ht="21">
      <c r="L25412" s="102"/>
    </row>
    <row r="25413" ht="21">
      <c r="L25413" s="102"/>
    </row>
    <row r="25414" ht="21">
      <c r="L25414" s="102"/>
    </row>
    <row r="25415" ht="21">
      <c r="L25415" s="102"/>
    </row>
    <row r="25416" ht="21">
      <c r="L25416" s="102"/>
    </row>
    <row r="25417" ht="21">
      <c r="L25417" s="102"/>
    </row>
    <row r="25418" ht="21">
      <c r="L25418" s="102"/>
    </row>
    <row r="25419" ht="21">
      <c r="L25419" s="102"/>
    </row>
    <row r="25420" ht="21">
      <c r="L25420" s="102"/>
    </row>
    <row r="25421" ht="21">
      <c r="L25421" s="102"/>
    </row>
    <row r="25422" ht="21">
      <c r="L25422" s="102"/>
    </row>
    <row r="25423" ht="21">
      <c r="L25423" s="102"/>
    </row>
    <row r="25424" ht="21">
      <c r="L25424" s="102"/>
    </row>
    <row r="25425" ht="21">
      <c r="L25425" s="102"/>
    </row>
    <row r="25426" ht="21">
      <c r="L25426" s="102"/>
    </row>
    <row r="25427" ht="21">
      <c r="L25427" s="102"/>
    </row>
    <row r="25428" ht="21">
      <c r="L25428" s="102"/>
    </row>
    <row r="25429" ht="21">
      <c r="L25429" s="102"/>
    </row>
    <row r="25430" ht="21">
      <c r="L25430" s="102"/>
    </row>
    <row r="25431" ht="21">
      <c r="L25431" s="102"/>
    </row>
    <row r="25432" ht="21">
      <c r="L25432" s="102"/>
    </row>
    <row r="25433" ht="21">
      <c r="L25433" s="102"/>
    </row>
    <row r="25434" ht="21">
      <c r="L25434" s="102"/>
    </row>
    <row r="25435" ht="21">
      <c r="L25435" s="102"/>
    </row>
    <row r="25436" ht="21">
      <c r="L25436" s="102"/>
    </row>
    <row r="25437" ht="21">
      <c r="L25437" s="102"/>
    </row>
    <row r="25438" ht="21">
      <c r="L25438" s="102"/>
    </row>
    <row r="25439" ht="21">
      <c r="L25439" s="102"/>
    </row>
    <row r="25440" ht="21">
      <c r="L25440" s="102"/>
    </row>
    <row r="25441" ht="21">
      <c r="L25441" s="102"/>
    </row>
    <row r="25442" ht="21">
      <c r="L25442" s="102"/>
    </row>
    <row r="25443" ht="21">
      <c r="L25443" s="102"/>
    </row>
    <row r="25444" ht="21">
      <c r="L25444" s="102"/>
    </row>
    <row r="25445" ht="21">
      <c r="L25445" s="102"/>
    </row>
    <row r="25446" ht="21">
      <c r="L25446" s="102"/>
    </row>
    <row r="25447" ht="21">
      <c r="L25447" s="102"/>
    </row>
    <row r="25448" ht="21">
      <c r="L25448" s="102"/>
    </row>
    <row r="25449" ht="21">
      <c r="L25449" s="102"/>
    </row>
    <row r="25450" ht="21">
      <c r="L25450" s="102"/>
    </row>
    <row r="25451" ht="21">
      <c r="L25451" s="102"/>
    </row>
    <row r="25452" ht="21">
      <c r="L25452" s="102"/>
    </row>
    <row r="25453" ht="21">
      <c r="L25453" s="102"/>
    </row>
    <row r="25454" ht="21">
      <c r="L25454" s="102"/>
    </row>
    <row r="25455" ht="21">
      <c r="L25455" s="102"/>
    </row>
    <row r="25456" ht="21">
      <c r="L25456" s="102"/>
    </row>
    <row r="25457" ht="21">
      <c r="L25457" s="102"/>
    </row>
    <row r="25458" ht="21">
      <c r="L25458" s="102"/>
    </row>
    <row r="25459" ht="21">
      <c r="L25459" s="102"/>
    </row>
    <row r="25460" ht="21">
      <c r="L25460" s="102"/>
    </row>
    <row r="25461" ht="21">
      <c r="L25461" s="102"/>
    </row>
    <row r="25462" ht="21">
      <c r="L25462" s="102"/>
    </row>
    <row r="25463" ht="21">
      <c r="L25463" s="102"/>
    </row>
    <row r="25464" ht="21">
      <c r="L25464" s="102"/>
    </row>
    <row r="25465" ht="21">
      <c r="L25465" s="102"/>
    </row>
    <row r="25466" ht="21">
      <c r="L25466" s="102"/>
    </row>
    <row r="25467" ht="21">
      <c r="L25467" s="102"/>
    </row>
    <row r="25468" ht="21">
      <c r="L25468" s="102"/>
    </row>
    <row r="25469" ht="21">
      <c r="L25469" s="102"/>
    </row>
    <row r="25470" ht="21">
      <c r="L25470" s="102"/>
    </row>
    <row r="25471" ht="21">
      <c r="L25471" s="102"/>
    </row>
    <row r="25472" ht="21">
      <c r="L25472" s="102"/>
    </row>
    <row r="25473" ht="21">
      <c r="L25473" s="102"/>
    </row>
    <row r="25474" ht="21">
      <c r="L25474" s="102"/>
    </row>
    <row r="25475" ht="21">
      <c r="L25475" s="102"/>
    </row>
    <row r="25476" ht="21">
      <c r="L25476" s="102"/>
    </row>
    <row r="25477" ht="21">
      <c r="L25477" s="102"/>
    </row>
    <row r="25478" ht="21">
      <c r="L25478" s="102"/>
    </row>
    <row r="25479" ht="21">
      <c r="L25479" s="102"/>
    </row>
    <row r="25480" ht="21">
      <c r="L25480" s="102"/>
    </row>
    <row r="25481" ht="21">
      <c r="L25481" s="102"/>
    </row>
    <row r="25482" ht="21">
      <c r="L25482" s="102"/>
    </row>
    <row r="25483" ht="21">
      <c r="L25483" s="102"/>
    </row>
    <row r="25484" ht="21">
      <c r="L25484" s="102"/>
    </row>
    <row r="25485" ht="21">
      <c r="L25485" s="102"/>
    </row>
    <row r="25486" ht="21">
      <c r="L25486" s="102"/>
    </row>
    <row r="25487" ht="21">
      <c r="L25487" s="102"/>
    </row>
    <row r="25488" ht="21">
      <c r="L25488" s="102"/>
    </row>
    <row r="25489" ht="21">
      <c r="L25489" s="102"/>
    </row>
    <row r="25490" ht="21">
      <c r="L25490" s="102"/>
    </row>
    <row r="25491" ht="21">
      <c r="L25491" s="102"/>
    </row>
    <row r="25492" ht="21">
      <c r="L25492" s="102"/>
    </row>
    <row r="25493" ht="21">
      <c r="L25493" s="102"/>
    </row>
    <row r="25494" ht="21">
      <c r="L25494" s="102"/>
    </row>
    <row r="25495" ht="21">
      <c r="L25495" s="102"/>
    </row>
    <row r="25496" ht="21">
      <c r="L25496" s="102"/>
    </row>
    <row r="25497" ht="21">
      <c r="L25497" s="102"/>
    </row>
    <row r="25498" ht="21">
      <c r="L25498" s="102"/>
    </row>
    <row r="25499" ht="21">
      <c r="L25499" s="102"/>
    </row>
    <row r="25500" ht="21">
      <c r="L25500" s="102"/>
    </row>
    <row r="25501" ht="21">
      <c r="L25501" s="102"/>
    </row>
    <row r="25502" ht="21">
      <c r="L25502" s="102"/>
    </row>
    <row r="25503" ht="21">
      <c r="L25503" s="102"/>
    </row>
    <row r="25504" ht="21">
      <c r="L25504" s="102"/>
    </row>
    <row r="25505" ht="21">
      <c r="L25505" s="102"/>
    </row>
    <row r="25506" ht="21">
      <c r="L25506" s="102"/>
    </row>
    <row r="25507" ht="21">
      <c r="L25507" s="102"/>
    </row>
    <row r="25508" ht="21">
      <c r="L25508" s="102"/>
    </row>
    <row r="25509" ht="21">
      <c r="L25509" s="102"/>
    </row>
    <row r="25510" ht="21">
      <c r="L25510" s="102"/>
    </row>
    <row r="25511" ht="21">
      <c r="L25511" s="102"/>
    </row>
    <row r="25512" ht="21">
      <c r="L25512" s="102"/>
    </row>
    <row r="25513" ht="21">
      <c r="L25513" s="102"/>
    </row>
    <row r="25514" ht="21">
      <c r="L25514" s="102"/>
    </row>
    <row r="25515" ht="21">
      <c r="L25515" s="102"/>
    </row>
    <row r="25516" ht="21">
      <c r="L25516" s="102"/>
    </row>
    <row r="25517" ht="21">
      <c r="L25517" s="102"/>
    </row>
    <row r="25518" ht="21">
      <c r="L25518" s="102"/>
    </row>
    <row r="25519" ht="21">
      <c r="L25519" s="102"/>
    </row>
    <row r="25520" ht="21">
      <c r="L25520" s="102"/>
    </row>
    <row r="25521" ht="21">
      <c r="L25521" s="102"/>
    </row>
    <row r="25522" ht="21">
      <c r="L25522" s="102"/>
    </row>
    <row r="25523" ht="21">
      <c r="L25523" s="102"/>
    </row>
    <row r="25524" ht="21">
      <c r="L25524" s="102"/>
    </row>
    <row r="25525" ht="21">
      <c r="L25525" s="102"/>
    </row>
    <row r="25526" ht="21">
      <c r="L25526" s="102"/>
    </row>
    <row r="25527" ht="21">
      <c r="L25527" s="102"/>
    </row>
    <row r="25528" ht="21">
      <c r="L25528" s="102"/>
    </row>
    <row r="25529" ht="21">
      <c r="L25529" s="102"/>
    </row>
    <row r="25530" ht="21">
      <c r="L25530" s="102"/>
    </row>
    <row r="25531" ht="21">
      <c r="L25531" s="102"/>
    </row>
    <row r="25532" ht="21">
      <c r="L25532" s="102"/>
    </row>
    <row r="25533" ht="21">
      <c r="L25533" s="102"/>
    </row>
    <row r="25534" ht="21">
      <c r="L25534" s="102"/>
    </row>
    <row r="25535" ht="21">
      <c r="L25535" s="102"/>
    </row>
    <row r="25536" ht="21">
      <c r="L25536" s="102"/>
    </row>
    <row r="25537" ht="21">
      <c r="L25537" s="102"/>
    </row>
    <row r="25538" ht="21">
      <c r="L25538" s="102"/>
    </row>
    <row r="25539" ht="21">
      <c r="L25539" s="102"/>
    </row>
    <row r="25540" ht="21">
      <c r="L25540" s="102"/>
    </row>
    <row r="25541" ht="21">
      <c r="L25541" s="102"/>
    </row>
    <row r="25542" ht="21">
      <c r="L25542" s="102"/>
    </row>
    <row r="25543" ht="21">
      <c r="L25543" s="102"/>
    </row>
    <row r="25544" ht="21">
      <c r="L25544" s="102"/>
    </row>
    <row r="25545" ht="21">
      <c r="L25545" s="102"/>
    </row>
    <row r="25546" ht="21">
      <c r="L25546" s="102"/>
    </row>
    <row r="25547" ht="21">
      <c r="L25547" s="102"/>
    </row>
    <row r="25548" ht="21">
      <c r="L25548" s="102"/>
    </row>
    <row r="25549" ht="21">
      <c r="L25549" s="102"/>
    </row>
    <row r="25550" ht="21">
      <c r="L25550" s="102"/>
    </row>
    <row r="25551" ht="21">
      <c r="L25551" s="102"/>
    </row>
    <row r="25552" ht="21">
      <c r="L25552" s="102"/>
    </row>
    <row r="25553" ht="21">
      <c r="L25553" s="102"/>
    </row>
    <row r="25554" ht="21">
      <c r="L25554" s="102"/>
    </row>
    <row r="25555" ht="21">
      <c r="L25555" s="102"/>
    </row>
    <row r="25556" ht="21">
      <c r="L25556" s="102"/>
    </row>
    <row r="25557" ht="21">
      <c r="L25557" s="102"/>
    </row>
    <row r="25558" ht="21">
      <c r="L25558" s="102"/>
    </row>
    <row r="25559" ht="21">
      <c r="L25559" s="102"/>
    </row>
    <row r="25560" ht="21">
      <c r="L25560" s="102"/>
    </row>
    <row r="25561" ht="21">
      <c r="L25561" s="102"/>
    </row>
    <row r="25562" ht="21">
      <c r="L25562" s="102"/>
    </row>
    <row r="25563" ht="21">
      <c r="L25563" s="102"/>
    </row>
    <row r="25564" ht="21">
      <c r="L25564" s="102"/>
    </row>
    <row r="25565" ht="21">
      <c r="L25565" s="102"/>
    </row>
    <row r="25566" ht="21">
      <c r="L25566" s="102"/>
    </row>
    <row r="25567" ht="21">
      <c r="L25567" s="102"/>
    </row>
    <row r="25568" ht="21">
      <c r="L25568" s="102"/>
    </row>
    <row r="25569" ht="21">
      <c r="L25569" s="102"/>
    </row>
    <row r="25570" ht="21">
      <c r="L25570" s="102"/>
    </row>
    <row r="25571" ht="21">
      <c r="L25571" s="102"/>
    </row>
    <row r="25572" ht="21">
      <c r="L25572" s="102"/>
    </row>
    <row r="25573" ht="21">
      <c r="L25573" s="102"/>
    </row>
    <row r="25574" ht="21">
      <c r="L25574" s="102"/>
    </row>
    <row r="25575" ht="21">
      <c r="L25575" s="102"/>
    </row>
    <row r="25576" ht="21">
      <c r="L25576" s="102"/>
    </row>
    <row r="25577" ht="21">
      <c r="L25577" s="102"/>
    </row>
    <row r="25578" ht="21">
      <c r="L25578" s="102"/>
    </row>
    <row r="25579" ht="21">
      <c r="L25579" s="102"/>
    </row>
    <row r="25580" ht="21">
      <c r="L25580" s="102"/>
    </row>
    <row r="25581" ht="21">
      <c r="L25581" s="102"/>
    </row>
    <row r="25582" ht="21">
      <c r="L25582" s="102"/>
    </row>
    <row r="25583" ht="21">
      <c r="L25583" s="102"/>
    </row>
    <row r="25584" ht="21">
      <c r="L25584" s="102"/>
    </row>
    <row r="25585" ht="21">
      <c r="L25585" s="102"/>
    </row>
    <row r="25586" ht="21">
      <c r="L25586" s="102"/>
    </row>
    <row r="25587" ht="21">
      <c r="L25587" s="102"/>
    </row>
    <row r="25588" ht="21">
      <c r="L25588" s="102"/>
    </row>
    <row r="25589" ht="21">
      <c r="L25589" s="102"/>
    </row>
    <row r="25590" ht="21">
      <c r="L25590" s="102"/>
    </row>
    <row r="25591" ht="21">
      <c r="L25591" s="102"/>
    </row>
    <row r="25592" ht="21">
      <c r="L25592" s="102"/>
    </row>
    <row r="25593" ht="21">
      <c r="L25593" s="102"/>
    </row>
    <row r="25594" ht="21">
      <c r="L25594" s="102"/>
    </row>
    <row r="25595" ht="21">
      <c r="L25595" s="102"/>
    </row>
    <row r="25596" ht="21">
      <c r="L25596" s="102"/>
    </row>
    <row r="25597" ht="21">
      <c r="L25597" s="102"/>
    </row>
    <row r="25598" ht="21">
      <c r="L25598" s="102"/>
    </row>
    <row r="25599" ht="21">
      <c r="L25599" s="102"/>
    </row>
    <row r="25600" ht="21">
      <c r="L25600" s="102"/>
    </row>
    <row r="25601" ht="21">
      <c r="L25601" s="102"/>
    </row>
    <row r="25602" ht="21">
      <c r="L25602" s="102"/>
    </row>
    <row r="25603" ht="21">
      <c r="L25603" s="102"/>
    </row>
    <row r="25604" ht="21">
      <c r="L25604" s="102"/>
    </row>
    <row r="25605" ht="21">
      <c r="L25605" s="102"/>
    </row>
    <row r="25606" ht="21">
      <c r="L25606" s="102"/>
    </row>
    <row r="25607" ht="21">
      <c r="L25607" s="102"/>
    </row>
    <row r="25608" ht="21">
      <c r="L25608" s="102"/>
    </row>
    <row r="25609" ht="21">
      <c r="L25609" s="102"/>
    </row>
    <row r="25610" ht="21">
      <c r="L25610" s="102"/>
    </row>
    <row r="25611" ht="21">
      <c r="L25611" s="102"/>
    </row>
    <row r="25612" ht="21">
      <c r="L25612" s="102"/>
    </row>
    <row r="25613" ht="21">
      <c r="L25613" s="102"/>
    </row>
    <row r="25614" ht="21">
      <c r="L25614" s="102"/>
    </row>
    <row r="25615" ht="21">
      <c r="L25615" s="102"/>
    </row>
    <row r="25616" ht="21">
      <c r="L25616" s="102"/>
    </row>
    <row r="25617" ht="21">
      <c r="L25617" s="102"/>
    </row>
    <row r="25618" ht="21">
      <c r="L25618" s="102"/>
    </row>
    <row r="25619" ht="21">
      <c r="L25619" s="102"/>
    </row>
    <row r="25620" ht="21">
      <c r="L25620" s="102"/>
    </row>
    <row r="25621" ht="21">
      <c r="L25621" s="102"/>
    </row>
    <row r="25622" ht="21">
      <c r="L25622" s="102"/>
    </row>
    <row r="25623" ht="21">
      <c r="L25623" s="102"/>
    </row>
    <row r="25624" ht="21">
      <c r="L25624" s="102"/>
    </row>
    <row r="25625" ht="21">
      <c r="L25625" s="102"/>
    </row>
    <row r="25626" ht="21">
      <c r="L25626" s="102"/>
    </row>
    <row r="25627" ht="21">
      <c r="L25627" s="102"/>
    </row>
    <row r="25628" ht="21">
      <c r="L25628" s="102"/>
    </row>
    <row r="25629" ht="21">
      <c r="L25629" s="102"/>
    </row>
    <row r="25630" ht="21">
      <c r="L25630" s="102"/>
    </row>
    <row r="25631" ht="21">
      <c r="L25631" s="102"/>
    </row>
    <row r="25632" ht="21">
      <c r="L25632" s="102"/>
    </row>
    <row r="25633" ht="21">
      <c r="L25633" s="102"/>
    </row>
    <row r="25634" ht="21">
      <c r="L25634" s="102"/>
    </row>
    <row r="25635" ht="21">
      <c r="L25635" s="102"/>
    </row>
    <row r="25636" ht="21">
      <c r="L25636" s="102"/>
    </row>
    <row r="25637" ht="21">
      <c r="L25637" s="102"/>
    </row>
    <row r="25638" ht="21">
      <c r="L25638" s="102"/>
    </row>
    <row r="25639" ht="21">
      <c r="L25639" s="102"/>
    </row>
    <row r="25640" ht="21">
      <c r="L25640" s="102"/>
    </row>
    <row r="25641" ht="21">
      <c r="L25641" s="102"/>
    </row>
    <row r="25642" ht="21">
      <c r="L25642" s="102"/>
    </row>
    <row r="25643" ht="21">
      <c r="L25643" s="102"/>
    </row>
    <row r="25644" ht="21">
      <c r="L25644" s="102"/>
    </row>
    <row r="25645" ht="21">
      <c r="L25645" s="102"/>
    </row>
    <row r="25646" ht="21">
      <c r="L25646" s="102"/>
    </row>
    <row r="25647" ht="21">
      <c r="L25647" s="102"/>
    </row>
    <row r="25648" ht="21">
      <c r="L25648" s="102"/>
    </row>
    <row r="25649" ht="21">
      <c r="L25649" s="102"/>
    </row>
    <row r="25650" ht="21">
      <c r="L25650" s="102"/>
    </row>
    <row r="25651" ht="21">
      <c r="L25651" s="102"/>
    </row>
    <row r="25652" ht="21">
      <c r="L25652" s="102"/>
    </row>
    <row r="25653" ht="21">
      <c r="L25653" s="102"/>
    </row>
    <row r="25654" ht="21">
      <c r="L25654" s="102"/>
    </row>
    <row r="25655" ht="21">
      <c r="L25655" s="102"/>
    </row>
    <row r="25656" ht="21">
      <c r="L25656" s="102"/>
    </row>
    <row r="25657" ht="21">
      <c r="L25657" s="102"/>
    </row>
    <row r="25658" ht="21">
      <c r="L25658" s="102"/>
    </row>
    <row r="25659" ht="21">
      <c r="L25659" s="102"/>
    </row>
    <row r="25660" ht="21">
      <c r="L25660" s="102"/>
    </row>
    <row r="25661" ht="21">
      <c r="L25661" s="102"/>
    </row>
    <row r="25662" ht="21">
      <c r="L25662" s="102"/>
    </row>
    <row r="25663" ht="21">
      <c r="L25663" s="102"/>
    </row>
    <row r="25664" ht="21">
      <c r="L25664" s="102"/>
    </row>
    <row r="25665" ht="21">
      <c r="L25665" s="102"/>
    </row>
    <row r="25666" ht="21">
      <c r="L25666" s="102"/>
    </row>
    <row r="25667" ht="21">
      <c r="L25667" s="102"/>
    </row>
    <row r="25668" ht="21">
      <c r="L25668" s="102"/>
    </row>
    <row r="25669" ht="21">
      <c r="L25669" s="102"/>
    </row>
    <row r="25670" ht="21">
      <c r="L25670" s="102"/>
    </row>
    <row r="25671" ht="21">
      <c r="L25671" s="102"/>
    </row>
    <row r="25672" ht="21">
      <c r="L25672" s="102"/>
    </row>
    <row r="25673" ht="21">
      <c r="L25673" s="102"/>
    </row>
    <row r="25674" ht="21">
      <c r="L25674" s="102"/>
    </row>
    <row r="25675" ht="21">
      <c r="L25675" s="102"/>
    </row>
    <row r="25676" ht="21">
      <c r="L25676" s="102"/>
    </row>
    <row r="25677" ht="21">
      <c r="L25677" s="102"/>
    </row>
    <row r="25678" ht="21">
      <c r="L25678" s="102"/>
    </row>
    <row r="25679" ht="21">
      <c r="L25679" s="102"/>
    </row>
    <row r="25680" ht="21">
      <c r="L25680" s="102"/>
    </row>
    <row r="25681" ht="21">
      <c r="L25681" s="102"/>
    </row>
    <row r="25682" ht="21">
      <c r="L25682" s="102"/>
    </row>
    <row r="25683" ht="21">
      <c r="L25683" s="102"/>
    </row>
    <row r="25684" ht="21">
      <c r="L25684" s="102"/>
    </row>
    <row r="25685" ht="21">
      <c r="L25685" s="102"/>
    </row>
    <row r="25686" ht="21">
      <c r="L25686" s="102"/>
    </row>
    <row r="25687" ht="21">
      <c r="L25687" s="102"/>
    </row>
    <row r="25688" ht="21">
      <c r="L25688" s="102"/>
    </row>
    <row r="25689" ht="21">
      <c r="L25689" s="102"/>
    </row>
    <row r="25690" ht="21">
      <c r="L25690" s="102"/>
    </row>
    <row r="25691" ht="21">
      <c r="L25691" s="102"/>
    </row>
    <row r="25692" ht="21">
      <c r="L25692" s="102"/>
    </row>
    <row r="25693" ht="21">
      <c r="L25693" s="102"/>
    </row>
    <row r="25694" ht="21">
      <c r="L25694" s="102"/>
    </row>
    <row r="25695" ht="21">
      <c r="L25695" s="102"/>
    </row>
    <row r="25696" ht="21">
      <c r="L25696" s="102"/>
    </row>
    <row r="25697" ht="21">
      <c r="L25697" s="102"/>
    </row>
    <row r="25698" ht="21">
      <c r="L25698" s="102"/>
    </row>
    <row r="25699" ht="21">
      <c r="L25699" s="102"/>
    </row>
    <row r="25700" ht="21">
      <c r="L25700" s="102"/>
    </row>
    <row r="25701" ht="21">
      <c r="L25701" s="102"/>
    </row>
    <row r="25702" ht="21">
      <c r="L25702" s="102"/>
    </row>
    <row r="25703" ht="21">
      <c r="L25703" s="102"/>
    </row>
    <row r="25704" ht="21">
      <c r="L25704" s="102"/>
    </row>
    <row r="25705" ht="21">
      <c r="L25705" s="102"/>
    </row>
    <row r="25706" ht="21">
      <c r="L25706" s="102"/>
    </row>
    <row r="25707" ht="21">
      <c r="L25707" s="102"/>
    </row>
    <row r="25708" ht="21">
      <c r="L25708" s="102"/>
    </row>
    <row r="25709" ht="21">
      <c r="L25709" s="102"/>
    </row>
    <row r="25710" ht="21">
      <c r="L25710" s="102"/>
    </row>
    <row r="25711" ht="21">
      <c r="L25711" s="102"/>
    </row>
    <row r="25712" ht="21">
      <c r="L25712" s="102"/>
    </row>
    <row r="25713" ht="21">
      <c r="L25713" s="102"/>
    </row>
    <row r="25714" ht="21">
      <c r="L25714" s="102"/>
    </row>
    <row r="25715" ht="21">
      <c r="L25715" s="102"/>
    </row>
    <row r="25716" ht="21">
      <c r="L25716" s="102"/>
    </row>
    <row r="25717" ht="21">
      <c r="L25717" s="102"/>
    </row>
    <row r="25718" ht="21">
      <c r="L25718" s="102"/>
    </row>
    <row r="25719" ht="21">
      <c r="L25719" s="102"/>
    </row>
    <row r="25720" ht="21">
      <c r="L25720" s="102"/>
    </row>
    <row r="25721" ht="21">
      <c r="L25721" s="102"/>
    </row>
    <row r="25722" ht="21">
      <c r="L25722" s="102"/>
    </row>
    <row r="25723" ht="21">
      <c r="L25723" s="102"/>
    </row>
    <row r="25724" ht="21">
      <c r="L25724" s="102"/>
    </row>
    <row r="25725" ht="21">
      <c r="L25725" s="102"/>
    </row>
    <row r="25726" ht="21">
      <c r="L25726" s="102"/>
    </row>
    <row r="25727" ht="21">
      <c r="L25727" s="102"/>
    </row>
    <row r="25728" ht="21">
      <c r="L25728" s="102"/>
    </row>
    <row r="25729" ht="21">
      <c r="L25729" s="102"/>
    </row>
    <row r="25730" ht="21">
      <c r="L25730" s="102"/>
    </row>
    <row r="25731" ht="21">
      <c r="L25731" s="102"/>
    </row>
    <row r="25732" ht="21">
      <c r="L25732" s="102"/>
    </row>
    <row r="25733" ht="21">
      <c r="L25733" s="102"/>
    </row>
    <row r="25734" ht="21">
      <c r="L25734" s="102"/>
    </row>
    <row r="25735" ht="21">
      <c r="L25735" s="102"/>
    </row>
    <row r="25736" ht="21">
      <c r="L25736" s="102"/>
    </row>
    <row r="25737" ht="21">
      <c r="L25737" s="102"/>
    </row>
    <row r="25738" ht="21">
      <c r="L25738" s="102"/>
    </row>
    <row r="25739" ht="21">
      <c r="L25739" s="102"/>
    </row>
    <row r="25740" ht="21">
      <c r="L25740" s="102"/>
    </row>
    <row r="25741" ht="21">
      <c r="L25741" s="102"/>
    </row>
    <row r="25742" ht="21">
      <c r="L25742" s="102"/>
    </row>
    <row r="25743" ht="21">
      <c r="L25743" s="102"/>
    </row>
    <row r="25744" ht="21">
      <c r="L25744" s="102"/>
    </row>
    <row r="25745" ht="21">
      <c r="L25745" s="102"/>
    </row>
    <row r="25746" ht="21">
      <c r="L25746" s="102"/>
    </row>
    <row r="25747" ht="21">
      <c r="L25747" s="102"/>
    </row>
    <row r="25748" ht="21">
      <c r="L25748" s="102"/>
    </row>
    <row r="25749" ht="21">
      <c r="L25749" s="102"/>
    </row>
    <row r="25750" ht="21">
      <c r="L25750" s="102"/>
    </row>
    <row r="25751" ht="21">
      <c r="L25751" s="102"/>
    </row>
    <row r="25752" ht="21">
      <c r="L25752" s="102"/>
    </row>
    <row r="25753" ht="21">
      <c r="L25753" s="102"/>
    </row>
    <row r="25754" ht="21">
      <c r="L25754" s="102"/>
    </row>
    <row r="25755" ht="21">
      <c r="L25755" s="102"/>
    </row>
    <row r="25756" ht="21">
      <c r="L25756" s="102"/>
    </row>
    <row r="25757" ht="21">
      <c r="L25757" s="102"/>
    </row>
    <row r="25758" ht="21">
      <c r="L25758" s="102"/>
    </row>
    <row r="25759" ht="21">
      <c r="L25759" s="102"/>
    </row>
    <row r="25760" ht="21">
      <c r="L25760" s="102"/>
    </row>
    <row r="25761" ht="21">
      <c r="L25761" s="102"/>
    </row>
    <row r="25762" ht="21">
      <c r="L25762" s="102"/>
    </row>
    <row r="25763" ht="21">
      <c r="L25763" s="102"/>
    </row>
    <row r="25764" ht="21">
      <c r="L25764" s="102"/>
    </row>
    <row r="25765" ht="21">
      <c r="L25765" s="102"/>
    </row>
    <row r="25766" ht="21">
      <c r="L25766" s="102"/>
    </row>
    <row r="25767" ht="21">
      <c r="L25767" s="102"/>
    </row>
    <row r="25768" ht="21">
      <c r="L25768" s="102"/>
    </row>
    <row r="25769" ht="21">
      <c r="L25769" s="102"/>
    </row>
    <row r="25770" ht="21">
      <c r="L25770" s="102"/>
    </row>
    <row r="25771" ht="21">
      <c r="L25771" s="102"/>
    </row>
    <row r="25772" ht="21">
      <c r="L25772" s="102"/>
    </row>
    <row r="25773" ht="21">
      <c r="L25773" s="102"/>
    </row>
    <row r="25774" ht="21">
      <c r="L25774" s="102"/>
    </row>
    <row r="25775" ht="21">
      <c r="L25775" s="102"/>
    </row>
    <row r="25776" ht="21">
      <c r="L25776" s="102"/>
    </row>
    <row r="25777" ht="21">
      <c r="L25777" s="102"/>
    </row>
    <row r="25778" ht="21">
      <c r="L25778" s="102"/>
    </row>
    <row r="25779" ht="21">
      <c r="L25779" s="102"/>
    </row>
    <row r="25780" ht="21">
      <c r="L25780" s="102"/>
    </row>
    <row r="25781" ht="21">
      <c r="L25781" s="102"/>
    </row>
    <row r="25782" ht="21">
      <c r="L25782" s="102"/>
    </row>
    <row r="25783" ht="21">
      <c r="L25783" s="102"/>
    </row>
    <row r="25784" ht="21">
      <c r="L25784" s="102"/>
    </row>
    <row r="25785" ht="21">
      <c r="L25785" s="102"/>
    </row>
    <row r="25786" ht="21">
      <c r="L25786" s="102"/>
    </row>
    <row r="25787" ht="21">
      <c r="L25787" s="102"/>
    </row>
    <row r="25788" ht="21">
      <c r="L25788" s="102"/>
    </row>
    <row r="25789" ht="21">
      <c r="L25789" s="102"/>
    </row>
    <row r="25790" ht="21">
      <c r="L25790" s="102"/>
    </row>
    <row r="25791" ht="21">
      <c r="L25791" s="102"/>
    </row>
    <row r="25792" ht="21">
      <c r="L25792" s="102"/>
    </row>
    <row r="25793" ht="21">
      <c r="L25793" s="102"/>
    </row>
    <row r="25794" ht="21">
      <c r="L25794" s="102"/>
    </row>
    <row r="25795" ht="21">
      <c r="L25795" s="102"/>
    </row>
    <row r="25796" ht="21">
      <c r="L25796" s="102"/>
    </row>
    <row r="25797" ht="21">
      <c r="L25797" s="102"/>
    </row>
    <row r="25798" ht="21">
      <c r="L25798" s="102"/>
    </row>
    <row r="25799" ht="21">
      <c r="L25799" s="102"/>
    </row>
    <row r="25800" ht="21">
      <c r="L25800" s="102"/>
    </row>
    <row r="25801" ht="21">
      <c r="L25801" s="102"/>
    </row>
    <row r="25802" ht="21">
      <c r="L25802" s="102"/>
    </row>
    <row r="25803" ht="21">
      <c r="L25803" s="102"/>
    </row>
    <row r="25804" ht="21">
      <c r="L25804" s="102"/>
    </row>
    <row r="25805" ht="21">
      <c r="L25805" s="102"/>
    </row>
    <row r="25806" ht="21">
      <c r="L25806" s="102"/>
    </row>
    <row r="25807" ht="21">
      <c r="L25807" s="102"/>
    </row>
    <row r="25808" ht="21">
      <c r="L25808" s="102"/>
    </row>
    <row r="25809" ht="21">
      <c r="L25809" s="102"/>
    </row>
    <row r="25810" ht="21">
      <c r="L25810" s="102"/>
    </row>
    <row r="25811" ht="21">
      <c r="L25811" s="102"/>
    </row>
    <row r="25812" ht="21">
      <c r="L25812" s="102"/>
    </row>
    <row r="25813" ht="21">
      <c r="L25813" s="102"/>
    </row>
    <row r="25814" ht="21">
      <c r="L25814" s="102"/>
    </row>
    <row r="25815" ht="21">
      <c r="L25815" s="102"/>
    </row>
    <row r="25816" ht="21">
      <c r="L25816" s="102"/>
    </row>
    <row r="25817" ht="21">
      <c r="L25817" s="102"/>
    </row>
    <row r="25818" ht="21">
      <c r="L25818" s="102"/>
    </row>
    <row r="25819" ht="21">
      <c r="L25819" s="102"/>
    </row>
    <row r="25820" ht="21">
      <c r="L25820" s="102"/>
    </row>
    <row r="25821" ht="21">
      <c r="L25821" s="102"/>
    </row>
    <row r="25822" ht="21">
      <c r="L25822" s="102"/>
    </row>
    <row r="25823" ht="21">
      <c r="L25823" s="102"/>
    </row>
    <row r="25824" ht="21">
      <c r="L25824" s="102"/>
    </row>
    <row r="25825" ht="21">
      <c r="L25825" s="102"/>
    </row>
    <row r="25826" ht="21">
      <c r="L25826" s="102"/>
    </row>
    <row r="25827" ht="21">
      <c r="L25827" s="102"/>
    </row>
    <row r="25828" ht="21">
      <c r="L25828" s="102"/>
    </row>
    <row r="25829" ht="21">
      <c r="L25829" s="102"/>
    </row>
    <row r="25830" ht="21">
      <c r="L25830" s="102"/>
    </row>
    <row r="25831" ht="21">
      <c r="L25831" s="102"/>
    </row>
    <row r="25832" ht="21">
      <c r="L25832" s="102"/>
    </row>
    <row r="25833" ht="21">
      <c r="L25833" s="102"/>
    </row>
    <row r="25834" ht="21">
      <c r="L25834" s="102"/>
    </row>
    <row r="25835" ht="21">
      <c r="L25835" s="102"/>
    </row>
    <row r="25836" ht="21">
      <c r="L25836" s="102"/>
    </row>
    <row r="25837" ht="21">
      <c r="L25837" s="102"/>
    </row>
    <row r="25838" ht="21">
      <c r="L25838" s="102"/>
    </row>
    <row r="25839" ht="21">
      <c r="L25839" s="102"/>
    </row>
    <row r="25840" ht="21">
      <c r="L25840" s="102"/>
    </row>
    <row r="25841" ht="21">
      <c r="L25841" s="102"/>
    </row>
    <row r="25842" ht="21">
      <c r="L25842" s="102"/>
    </row>
    <row r="25843" ht="21">
      <c r="L25843" s="102"/>
    </row>
    <row r="25844" ht="21">
      <c r="L25844" s="102"/>
    </row>
    <row r="25845" ht="21">
      <c r="L25845" s="102"/>
    </row>
    <row r="25846" ht="21">
      <c r="L25846" s="102"/>
    </row>
    <row r="25847" ht="21">
      <c r="L25847" s="102"/>
    </row>
    <row r="25848" ht="21">
      <c r="L25848" s="102"/>
    </row>
    <row r="25849" ht="21">
      <c r="L25849" s="102"/>
    </row>
    <row r="25850" ht="21">
      <c r="L25850" s="102"/>
    </row>
    <row r="25851" ht="21">
      <c r="L25851" s="102"/>
    </row>
    <row r="25852" ht="21">
      <c r="L25852" s="102"/>
    </row>
    <row r="25853" ht="21">
      <c r="L25853" s="102"/>
    </row>
    <row r="25854" ht="21">
      <c r="L25854" s="102"/>
    </row>
    <row r="25855" ht="21">
      <c r="L25855" s="102"/>
    </row>
    <row r="25856" ht="21">
      <c r="L25856" s="102"/>
    </row>
    <row r="25857" ht="21">
      <c r="L25857" s="102"/>
    </row>
    <row r="25858" ht="21">
      <c r="L25858" s="102"/>
    </row>
    <row r="25859" ht="21">
      <c r="L25859" s="102"/>
    </row>
    <row r="25860" ht="21">
      <c r="L25860" s="102"/>
    </row>
    <row r="25861" ht="21">
      <c r="L25861" s="102"/>
    </row>
    <row r="25862" ht="21">
      <c r="L25862" s="102"/>
    </row>
    <row r="25863" ht="21">
      <c r="L25863" s="102"/>
    </row>
    <row r="25864" ht="21">
      <c r="L25864" s="102"/>
    </row>
    <row r="25865" ht="21">
      <c r="L25865" s="102"/>
    </row>
    <row r="25866" ht="21">
      <c r="L25866" s="102"/>
    </row>
    <row r="25867" ht="21">
      <c r="L25867" s="102"/>
    </row>
    <row r="25868" ht="21">
      <c r="L25868" s="102"/>
    </row>
    <row r="25869" ht="21">
      <c r="L25869" s="102"/>
    </row>
    <row r="25870" ht="21">
      <c r="L25870" s="102"/>
    </row>
    <row r="25871" ht="21">
      <c r="L25871" s="102"/>
    </row>
    <row r="25872" ht="21">
      <c r="L25872" s="102"/>
    </row>
    <row r="25873" ht="21">
      <c r="L25873" s="102"/>
    </row>
    <row r="25874" ht="21">
      <c r="L25874" s="102"/>
    </row>
    <row r="25875" ht="21">
      <c r="L25875" s="102"/>
    </row>
    <row r="25876" ht="21">
      <c r="L25876" s="102"/>
    </row>
    <row r="25877" ht="21">
      <c r="L25877" s="102"/>
    </row>
    <row r="25878" ht="21">
      <c r="L25878" s="102"/>
    </row>
    <row r="25879" ht="21">
      <c r="L25879" s="102"/>
    </row>
    <row r="25880" ht="21">
      <c r="L25880" s="102"/>
    </row>
    <row r="25881" ht="21">
      <c r="L25881" s="102"/>
    </row>
    <row r="25882" ht="21">
      <c r="L25882" s="102"/>
    </row>
    <row r="25883" ht="21">
      <c r="L25883" s="102"/>
    </row>
    <row r="25884" ht="21">
      <c r="L25884" s="102"/>
    </row>
    <row r="25885" ht="21">
      <c r="L25885" s="102"/>
    </row>
    <row r="25886" ht="21">
      <c r="L25886" s="102"/>
    </row>
    <row r="25887" ht="21">
      <c r="L25887" s="102"/>
    </row>
    <row r="25888" ht="21">
      <c r="L25888" s="102"/>
    </row>
    <row r="25889" ht="21">
      <c r="L25889" s="102"/>
    </row>
    <row r="25890" ht="21">
      <c r="L25890" s="102"/>
    </row>
    <row r="25891" ht="21">
      <c r="L25891" s="102"/>
    </row>
    <row r="25892" ht="21">
      <c r="L25892" s="102"/>
    </row>
    <row r="25893" ht="21">
      <c r="L25893" s="102"/>
    </row>
    <row r="25894" ht="21">
      <c r="L25894" s="102"/>
    </row>
    <row r="25895" ht="21">
      <c r="L25895" s="102"/>
    </row>
    <row r="25896" ht="21">
      <c r="L25896" s="102"/>
    </row>
    <row r="25897" ht="21">
      <c r="L25897" s="102"/>
    </row>
    <row r="25898" ht="21">
      <c r="L25898" s="102"/>
    </row>
    <row r="25899" ht="21">
      <c r="L25899" s="102"/>
    </row>
    <row r="25900" ht="21">
      <c r="L25900" s="102"/>
    </row>
    <row r="25901" ht="21">
      <c r="L25901" s="102"/>
    </row>
    <row r="25902" ht="21">
      <c r="L25902" s="102"/>
    </row>
    <row r="25903" ht="21">
      <c r="L25903" s="102"/>
    </row>
    <row r="25904" ht="21">
      <c r="L25904" s="102"/>
    </row>
    <row r="25905" ht="21">
      <c r="L25905" s="102"/>
    </row>
    <row r="25906" ht="21">
      <c r="L25906" s="102"/>
    </row>
    <row r="25907" ht="21">
      <c r="L25907" s="102"/>
    </row>
    <row r="25908" ht="21">
      <c r="L25908" s="102"/>
    </row>
    <row r="25909" ht="21">
      <c r="L25909" s="102"/>
    </row>
    <row r="25910" ht="21">
      <c r="L25910" s="102"/>
    </row>
    <row r="25911" ht="21">
      <c r="L25911" s="102"/>
    </row>
    <row r="25912" ht="21">
      <c r="L25912" s="102"/>
    </row>
    <row r="25913" ht="21">
      <c r="L25913" s="102"/>
    </row>
    <row r="25914" ht="21">
      <c r="L25914" s="102"/>
    </row>
    <row r="25915" ht="21">
      <c r="L25915" s="102"/>
    </row>
    <row r="25916" ht="21">
      <c r="L25916" s="102"/>
    </row>
    <row r="25917" ht="21">
      <c r="L25917" s="102"/>
    </row>
    <row r="25918" ht="21">
      <c r="L25918" s="102"/>
    </row>
    <row r="25919" ht="21">
      <c r="L25919" s="102"/>
    </row>
    <row r="25920" ht="21">
      <c r="L25920" s="102"/>
    </row>
    <row r="25921" ht="21">
      <c r="L25921" s="102"/>
    </row>
    <row r="25922" ht="21">
      <c r="L25922" s="102"/>
    </row>
    <row r="25923" ht="21">
      <c r="L25923" s="102"/>
    </row>
    <row r="25924" ht="21">
      <c r="L25924" s="102"/>
    </row>
    <row r="25925" ht="21">
      <c r="L25925" s="102"/>
    </row>
    <row r="25926" ht="21">
      <c r="L25926" s="102"/>
    </row>
    <row r="25927" ht="21">
      <c r="L25927" s="102"/>
    </row>
    <row r="25928" ht="21">
      <c r="L25928" s="102"/>
    </row>
    <row r="25929" ht="21">
      <c r="L25929" s="102"/>
    </row>
    <row r="25930" ht="21">
      <c r="L25930" s="102"/>
    </row>
    <row r="25931" ht="21">
      <c r="L25931" s="102"/>
    </row>
    <row r="25932" ht="21">
      <c r="L25932" s="102"/>
    </row>
    <row r="25933" ht="21">
      <c r="L25933" s="102"/>
    </row>
    <row r="25934" ht="21">
      <c r="L25934" s="102"/>
    </row>
    <row r="25935" ht="21">
      <c r="L25935" s="102"/>
    </row>
    <row r="25936" ht="21">
      <c r="L25936" s="102"/>
    </row>
    <row r="25937" ht="21">
      <c r="L25937" s="102"/>
    </row>
    <row r="25938" ht="21">
      <c r="L25938" s="102"/>
    </row>
    <row r="25939" ht="21">
      <c r="L25939" s="102"/>
    </row>
    <row r="25940" ht="21">
      <c r="L25940" s="102"/>
    </row>
    <row r="25941" ht="21">
      <c r="L25941" s="102"/>
    </row>
    <row r="25942" ht="21">
      <c r="L25942" s="102"/>
    </row>
    <row r="25943" ht="21">
      <c r="L25943" s="102"/>
    </row>
    <row r="25944" ht="21">
      <c r="L25944" s="102"/>
    </row>
    <row r="25945" ht="21">
      <c r="L25945" s="102"/>
    </row>
    <row r="25946" ht="21">
      <c r="L25946" s="102"/>
    </row>
    <row r="25947" ht="21">
      <c r="L25947" s="102"/>
    </row>
    <row r="25948" ht="21">
      <c r="L25948" s="102"/>
    </row>
    <row r="25949" ht="21">
      <c r="L25949" s="102"/>
    </row>
    <row r="25950" ht="21">
      <c r="L25950" s="102"/>
    </row>
    <row r="25951" ht="21">
      <c r="L25951" s="102"/>
    </row>
    <row r="25952" ht="21">
      <c r="L25952" s="102"/>
    </row>
    <row r="25953" ht="21">
      <c r="L25953" s="102"/>
    </row>
    <row r="25954" ht="21">
      <c r="L25954" s="102"/>
    </row>
    <row r="25955" ht="21">
      <c r="L25955" s="102"/>
    </row>
    <row r="25956" ht="21">
      <c r="L25956" s="102"/>
    </row>
    <row r="25957" ht="21">
      <c r="L25957" s="102"/>
    </row>
    <row r="25958" ht="21">
      <c r="L25958" s="102"/>
    </row>
    <row r="25959" ht="21">
      <c r="L25959" s="102"/>
    </row>
    <row r="25960" ht="21">
      <c r="L25960" s="102"/>
    </row>
    <row r="25961" ht="21">
      <c r="L25961" s="102"/>
    </row>
    <row r="25962" ht="21">
      <c r="L25962" s="102"/>
    </row>
    <row r="25963" ht="21">
      <c r="L25963" s="102"/>
    </row>
    <row r="25964" ht="21">
      <c r="L25964" s="102"/>
    </row>
    <row r="25965" ht="21">
      <c r="L25965" s="102"/>
    </row>
    <row r="25966" ht="21">
      <c r="L25966" s="102"/>
    </row>
    <row r="25967" ht="21">
      <c r="L25967" s="102"/>
    </row>
    <row r="25968" ht="21">
      <c r="L25968" s="102"/>
    </row>
    <row r="25969" ht="21">
      <c r="L25969" s="102"/>
    </row>
    <row r="25970" ht="21">
      <c r="L25970" s="102"/>
    </row>
    <row r="25971" ht="21">
      <c r="L25971" s="102"/>
    </row>
    <row r="25972" ht="21">
      <c r="L25972" s="102"/>
    </row>
    <row r="25973" ht="21">
      <c r="L25973" s="102"/>
    </row>
    <row r="25974" ht="21">
      <c r="L25974" s="102"/>
    </row>
    <row r="25975" ht="21">
      <c r="L25975" s="102"/>
    </row>
    <row r="25976" ht="21">
      <c r="L25976" s="102"/>
    </row>
    <row r="25977" ht="21">
      <c r="L25977" s="102"/>
    </row>
    <row r="25978" ht="21">
      <c r="L25978" s="102"/>
    </row>
    <row r="25979" ht="21">
      <c r="L25979" s="102"/>
    </row>
    <row r="25980" ht="21">
      <c r="L25980" s="102"/>
    </row>
    <row r="25981" ht="21">
      <c r="L25981" s="102"/>
    </row>
    <row r="25982" ht="21">
      <c r="L25982" s="102"/>
    </row>
    <row r="25983" ht="21">
      <c r="L25983" s="102"/>
    </row>
    <row r="25984" ht="21">
      <c r="L25984" s="102"/>
    </row>
    <row r="25985" ht="21">
      <c r="L25985" s="102"/>
    </row>
    <row r="25986" ht="21">
      <c r="L25986" s="102"/>
    </row>
    <row r="25987" ht="21">
      <c r="L25987" s="102"/>
    </row>
    <row r="25988" ht="21">
      <c r="L25988" s="102"/>
    </row>
    <row r="25989" ht="21">
      <c r="L25989" s="102"/>
    </row>
    <row r="25990" ht="21">
      <c r="L25990" s="102"/>
    </row>
    <row r="25991" ht="21">
      <c r="L25991" s="102"/>
    </row>
    <row r="25992" ht="21">
      <c r="L25992" s="102"/>
    </row>
    <row r="25993" ht="21">
      <c r="L25993" s="102"/>
    </row>
    <row r="25994" ht="21">
      <c r="L25994" s="102"/>
    </row>
    <row r="25995" ht="21">
      <c r="L25995" s="102"/>
    </row>
    <row r="25996" ht="21">
      <c r="L25996" s="102"/>
    </row>
    <row r="25997" ht="21">
      <c r="L25997" s="102"/>
    </row>
    <row r="25998" ht="21">
      <c r="L25998" s="102"/>
    </row>
    <row r="25999" ht="21">
      <c r="L25999" s="102"/>
    </row>
    <row r="26000" ht="21">
      <c r="L26000" s="102"/>
    </row>
    <row r="26001" ht="21">
      <c r="L26001" s="102"/>
    </row>
    <row r="26002" ht="21">
      <c r="L26002" s="102"/>
    </row>
    <row r="26003" ht="21">
      <c r="L26003" s="102"/>
    </row>
    <row r="26004" ht="21">
      <c r="L26004" s="102"/>
    </row>
    <row r="26005" ht="21">
      <c r="L26005" s="102"/>
    </row>
    <row r="26006" ht="21">
      <c r="L26006" s="102"/>
    </row>
    <row r="26007" ht="21">
      <c r="L26007" s="102"/>
    </row>
    <row r="26008" ht="21">
      <c r="L26008" s="102"/>
    </row>
    <row r="26009" ht="21">
      <c r="L26009" s="102"/>
    </row>
    <row r="26010" ht="21">
      <c r="L26010" s="102"/>
    </row>
    <row r="26011" ht="21">
      <c r="L26011" s="102"/>
    </row>
    <row r="26012" ht="21">
      <c r="L26012" s="102"/>
    </row>
    <row r="26013" ht="21">
      <c r="L26013" s="102"/>
    </row>
    <row r="26014" ht="21">
      <c r="L26014" s="102"/>
    </row>
    <row r="26015" ht="21">
      <c r="L26015" s="102"/>
    </row>
    <row r="26016" ht="21">
      <c r="L26016" s="102"/>
    </row>
    <row r="26017" ht="21">
      <c r="L26017" s="102"/>
    </row>
    <row r="26018" ht="21">
      <c r="L26018" s="102"/>
    </row>
    <row r="26019" ht="21">
      <c r="L26019" s="102"/>
    </row>
    <row r="26020" ht="21">
      <c r="L26020" s="102"/>
    </row>
    <row r="26021" ht="21">
      <c r="L26021" s="102"/>
    </row>
    <row r="26022" ht="21">
      <c r="L26022" s="102"/>
    </row>
    <row r="26023" ht="21">
      <c r="L26023" s="102"/>
    </row>
    <row r="26024" ht="21">
      <c r="L26024" s="102"/>
    </row>
    <row r="26025" ht="21">
      <c r="L26025" s="102"/>
    </row>
    <row r="26026" ht="21">
      <c r="L26026" s="102"/>
    </row>
    <row r="26027" ht="21">
      <c r="L26027" s="102"/>
    </row>
    <row r="26028" ht="21">
      <c r="L26028" s="102"/>
    </row>
    <row r="26029" ht="21">
      <c r="L26029" s="102"/>
    </row>
    <row r="26030" ht="21">
      <c r="L26030" s="102"/>
    </row>
    <row r="26031" ht="21">
      <c r="L26031" s="102"/>
    </row>
    <row r="26032" ht="21">
      <c r="L26032" s="102"/>
    </row>
    <row r="26033" ht="21">
      <c r="L26033" s="102"/>
    </row>
    <row r="26034" ht="21">
      <c r="L26034" s="102"/>
    </row>
    <row r="26035" ht="21">
      <c r="L26035" s="102"/>
    </row>
    <row r="26036" ht="21">
      <c r="L26036" s="102"/>
    </row>
    <row r="26037" ht="21">
      <c r="L26037" s="102"/>
    </row>
    <row r="26038" ht="21">
      <c r="L26038" s="102"/>
    </row>
    <row r="26039" ht="21">
      <c r="L26039" s="102"/>
    </row>
    <row r="26040" ht="21">
      <c r="L26040" s="102"/>
    </row>
    <row r="26041" ht="21">
      <c r="L26041" s="102"/>
    </row>
    <row r="26042" ht="21">
      <c r="L26042" s="102"/>
    </row>
    <row r="26043" ht="21">
      <c r="L26043" s="102"/>
    </row>
    <row r="26044" ht="21">
      <c r="L26044" s="102"/>
    </row>
    <row r="26045" ht="21">
      <c r="L26045" s="102"/>
    </row>
    <row r="26046" ht="21">
      <c r="L26046" s="102"/>
    </row>
    <row r="26047" ht="21">
      <c r="L26047" s="102"/>
    </row>
    <row r="26048" ht="21">
      <c r="L26048" s="102"/>
    </row>
    <row r="26049" ht="21">
      <c r="L26049" s="102"/>
    </row>
    <row r="26050" ht="21">
      <c r="L26050" s="102"/>
    </row>
    <row r="26051" ht="21">
      <c r="L26051" s="102"/>
    </row>
    <row r="26052" ht="21">
      <c r="L26052" s="102"/>
    </row>
    <row r="26053" ht="21">
      <c r="L26053" s="102"/>
    </row>
    <row r="26054" ht="21">
      <c r="L26054" s="102"/>
    </row>
    <row r="26055" ht="21">
      <c r="L26055" s="102"/>
    </row>
    <row r="26056" ht="21">
      <c r="L26056" s="102"/>
    </row>
    <row r="26057" ht="21">
      <c r="L26057" s="102"/>
    </row>
    <row r="26058" ht="21">
      <c r="L26058" s="102"/>
    </row>
    <row r="26059" ht="21">
      <c r="L26059" s="102"/>
    </row>
    <row r="26060" ht="21">
      <c r="L26060" s="102"/>
    </row>
    <row r="26061" ht="21">
      <c r="L26061" s="102"/>
    </row>
    <row r="26062" ht="21">
      <c r="L26062" s="102"/>
    </row>
    <row r="26063" ht="21">
      <c r="L26063" s="102"/>
    </row>
    <row r="26064" ht="21">
      <c r="L26064" s="102"/>
    </row>
    <row r="26065" ht="21">
      <c r="L26065" s="102"/>
    </row>
    <row r="26066" ht="21">
      <c r="L26066" s="102"/>
    </row>
    <row r="26067" ht="21">
      <c r="L26067" s="102"/>
    </row>
    <row r="26068" ht="21">
      <c r="L26068" s="102"/>
    </row>
    <row r="26069" ht="21">
      <c r="L26069" s="102"/>
    </row>
    <row r="26070" ht="21">
      <c r="L26070" s="102"/>
    </row>
    <row r="26071" ht="21">
      <c r="L26071" s="102"/>
    </row>
    <row r="26072" ht="21">
      <c r="L26072" s="102"/>
    </row>
    <row r="26073" ht="21">
      <c r="L26073" s="102"/>
    </row>
    <row r="26074" ht="21">
      <c r="L26074" s="102"/>
    </row>
    <row r="26075" ht="21">
      <c r="L26075" s="102"/>
    </row>
    <row r="26076" ht="21">
      <c r="L26076" s="102"/>
    </row>
    <row r="26077" ht="21">
      <c r="L26077" s="102"/>
    </row>
    <row r="26078" ht="21">
      <c r="L26078" s="102"/>
    </row>
    <row r="26079" ht="21">
      <c r="L26079" s="102"/>
    </row>
    <row r="26080" ht="21">
      <c r="L26080" s="102"/>
    </row>
    <row r="26081" ht="21">
      <c r="L26081" s="102"/>
    </row>
    <row r="26082" ht="21">
      <c r="L26082" s="102"/>
    </row>
    <row r="26083" ht="21">
      <c r="L26083" s="102"/>
    </row>
    <row r="26084" ht="21">
      <c r="L26084" s="102"/>
    </row>
    <row r="26085" ht="21">
      <c r="L26085" s="102"/>
    </row>
    <row r="26086" ht="21">
      <c r="L26086" s="102"/>
    </row>
    <row r="26087" ht="21">
      <c r="L26087" s="102"/>
    </row>
    <row r="26088" ht="21">
      <c r="L26088" s="102"/>
    </row>
    <row r="26089" ht="21">
      <c r="L26089" s="102"/>
    </row>
    <row r="26090" ht="21">
      <c r="L26090" s="102"/>
    </row>
    <row r="26091" ht="21">
      <c r="L26091" s="102"/>
    </row>
    <row r="26092" ht="21">
      <c r="L26092" s="102"/>
    </row>
    <row r="26093" ht="21">
      <c r="L26093" s="102"/>
    </row>
    <row r="26094" ht="21">
      <c r="L26094" s="102"/>
    </row>
    <row r="26095" ht="21">
      <c r="L26095" s="102"/>
    </row>
    <row r="26096" ht="21">
      <c r="L26096" s="102"/>
    </row>
    <row r="26097" ht="21">
      <c r="L26097" s="102"/>
    </row>
    <row r="26098" ht="21">
      <c r="L26098" s="102"/>
    </row>
    <row r="26099" ht="21">
      <c r="L26099" s="102"/>
    </row>
    <row r="26100" ht="21">
      <c r="L26100" s="102"/>
    </row>
    <row r="26101" ht="21">
      <c r="L26101" s="102"/>
    </row>
    <row r="26102" ht="21">
      <c r="L26102" s="102"/>
    </row>
    <row r="26103" ht="21">
      <c r="L26103" s="102"/>
    </row>
    <row r="26104" ht="21">
      <c r="L26104" s="102"/>
    </row>
    <row r="26105" ht="21">
      <c r="L26105" s="102"/>
    </row>
    <row r="26106" ht="21">
      <c r="L26106" s="102"/>
    </row>
    <row r="26107" ht="21">
      <c r="L26107" s="102"/>
    </row>
    <row r="26108" ht="21">
      <c r="L26108" s="102"/>
    </row>
    <row r="26109" ht="21">
      <c r="L26109" s="102"/>
    </row>
    <row r="26110" ht="21">
      <c r="L26110" s="102"/>
    </row>
    <row r="26111" ht="21">
      <c r="L26111" s="102"/>
    </row>
    <row r="26112" ht="21">
      <c r="L26112" s="102"/>
    </row>
    <row r="26113" ht="21">
      <c r="L26113" s="102"/>
    </row>
    <row r="26114" ht="21">
      <c r="L26114" s="102"/>
    </row>
    <row r="26115" ht="21">
      <c r="L26115" s="102"/>
    </row>
    <row r="26116" ht="21">
      <c r="L26116" s="102"/>
    </row>
    <row r="26117" ht="21">
      <c r="L26117" s="102"/>
    </row>
    <row r="26118" ht="21">
      <c r="L26118" s="102"/>
    </row>
    <row r="26119" ht="21">
      <c r="L26119" s="102"/>
    </row>
    <row r="26120" ht="21">
      <c r="L26120" s="102"/>
    </row>
    <row r="26121" ht="21">
      <c r="L26121" s="102"/>
    </row>
    <row r="26122" ht="21">
      <c r="L26122" s="102"/>
    </row>
    <row r="26123" ht="21">
      <c r="L26123" s="102"/>
    </row>
    <row r="26124" ht="21">
      <c r="L26124" s="102"/>
    </row>
    <row r="26125" ht="21">
      <c r="L26125" s="102"/>
    </row>
    <row r="26126" ht="21">
      <c r="L26126" s="102"/>
    </row>
    <row r="26127" ht="21">
      <c r="L26127" s="102"/>
    </row>
    <row r="26128" ht="21">
      <c r="L26128" s="102"/>
    </row>
    <row r="26129" ht="21">
      <c r="L26129" s="102"/>
    </row>
    <row r="26130" ht="21">
      <c r="L26130" s="102"/>
    </row>
    <row r="26131" ht="21">
      <c r="L26131" s="102"/>
    </row>
    <row r="26132" ht="21">
      <c r="L26132" s="102"/>
    </row>
    <row r="26133" ht="21">
      <c r="L26133" s="102"/>
    </row>
    <row r="26134" ht="21">
      <c r="L26134" s="102"/>
    </row>
    <row r="26135" ht="21">
      <c r="L26135" s="102"/>
    </row>
    <row r="26136" ht="21">
      <c r="L26136" s="102"/>
    </row>
    <row r="26137" ht="21">
      <c r="L26137" s="102"/>
    </row>
    <row r="26138" ht="21">
      <c r="L26138" s="102"/>
    </row>
    <row r="26139" ht="21">
      <c r="L26139" s="102"/>
    </row>
    <row r="26140" ht="21">
      <c r="L26140" s="102"/>
    </row>
    <row r="26141" ht="21">
      <c r="L26141" s="102"/>
    </row>
    <row r="26142" ht="21">
      <c r="L26142" s="102"/>
    </row>
    <row r="26143" ht="21">
      <c r="L26143" s="102"/>
    </row>
    <row r="26144" ht="21">
      <c r="L26144" s="102"/>
    </row>
    <row r="26145" ht="21">
      <c r="L26145" s="102"/>
    </row>
    <row r="26146" ht="21">
      <c r="L26146" s="102"/>
    </row>
    <row r="26147" ht="21">
      <c r="L26147" s="102"/>
    </row>
    <row r="26148" ht="21">
      <c r="L26148" s="102"/>
    </row>
    <row r="26149" ht="21">
      <c r="L26149" s="102"/>
    </row>
    <row r="26150" ht="21">
      <c r="L26150" s="102"/>
    </row>
    <row r="26151" ht="21">
      <c r="L26151" s="102"/>
    </row>
    <row r="26152" ht="21">
      <c r="L26152" s="102"/>
    </row>
    <row r="26153" ht="21">
      <c r="L26153" s="102"/>
    </row>
    <row r="26154" ht="21">
      <c r="L26154" s="102"/>
    </row>
    <row r="26155" ht="21">
      <c r="L26155" s="102"/>
    </row>
    <row r="26156" ht="21">
      <c r="L26156" s="102"/>
    </row>
    <row r="26157" ht="21">
      <c r="L26157" s="102"/>
    </row>
    <row r="26158" ht="21">
      <c r="L26158" s="102"/>
    </row>
    <row r="26159" ht="21">
      <c r="L26159" s="102"/>
    </row>
    <row r="26160" ht="21">
      <c r="L26160" s="102"/>
    </row>
    <row r="26161" ht="21">
      <c r="L26161" s="102"/>
    </row>
    <row r="26162" ht="21">
      <c r="L26162" s="102"/>
    </row>
    <row r="26163" ht="21">
      <c r="L26163" s="102"/>
    </row>
    <row r="26164" ht="21">
      <c r="L26164" s="102"/>
    </row>
    <row r="26165" ht="21">
      <c r="L26165" s="102"/>
    </row>
    <row r="26166" ht="21">
      <c r="L26166" s="102"/>
    </row>
    <row r="26167" ht="21">
      <c r="L26167" s="102"/>
    </row>
    <row r="26168" ht="21">
      <c r="L26168" s="102"/>
    </row>
    <row r="26169" ht="21">
      <c r="L26169" s="102"/>
    </row>
    <row r="26170" ht="21">
      <c r="L26170" s="102"/>
    </row>
    <row r="26171" ht="21">
      <c r="L26171" s="102"/>
    </row>
    <row r="26172" ht="21">
      <c r="L26172" s="102"/>
    </row>
    <row r="26173" ht="21">
      <c r="L26173" s="102"/>
    </row>
    <row r="26174" ht="21">
      <c r="L26174" s="102"/>
    </row>
    <row r="26175" ht="21">
      <c r="L26175" s="102"/>
    </row>
    <row r="26176" ht="21">
      <c r="L26176" s="102"/>
    </row>
    <row r="26177" ht="21">
      <c r="L26177" s="102"/>
    </row>
    <row r="26178" ht="21">
      <c r="L26178" s="102"/>
    </row>
    <row r="26179" ht="21">
      <c r="L26179" s="102"/>
    </row>
    <row r="26180" ht="21">
      <c r="L26180" s="102"/>
    </row>
    <row r="26181" ht="21">
      <c r="L26181" s="102"/>
    </row>
    <row r="26182" ht="21">
      <c r="L26182" s="102"/>
    </row>
    <row r="26183" ht="21">
      <c r="L26183" s="102"/>
    </row>
    <row r="26184" ht="21">
      <c r="L26184" s="102"/>
    </row>
    <row r="26185" ht="21">
      <c r="L26185" s="102"/>
    </row>
    <row r="26186" ht="21">
      <c r="L26186" s="102"/>
    </row>
    <row r="26187" ht="21">
      <c r="L26187" s="102"/>
    </row>
    <row r="26188" ht="21">
      <c r="L26188" s="102"/>
    </row>
    <row r="26189" ht="21">
      <c r="L26189" s="102"/>
    </row>
    <row r="26190" ht="21">
      <c r="L26190" s="102"/>
    </row>
    <row r="26191" ht="21">
      <c r="L26191" s="102"/>
    </row>
    <row r="26192" ht="21">
      <c r="L26192" s="102"/>
    </row>
    <row r="26193" ht="21">
      <c r="L26193" s="102"/>
    </row>
    <row r="26194" ht="21">
      <c r="L26194" s="102"/>
    </row>
    <row r="26195" ht="21">
      <c r="L26195" s="102"/>
    </row>
    <row r="26196" ht="21">
      <c r="L26196" s="102"/>
    </row>
    <row r="26197" ht="21">
      <c r="L26197" s="102"/>
    </row>
    <row r="26198" ht="21">
      <c r="L26198" s="102"/>
    </row>
    <row r="26199" ht="21">
      <c r="L26199" s="102"/>
    </row>
    <row r="26200" ht="21">
      <c r="L26200" s="102"/>
    </row>
    <row r="26201" ht="21">
      <c r="L26201" s="102"/>
    </row>
    <row r="26202" ht="21">
      <c r="L26202" s="102"/>
    </row>
    <row r="26203" ht="21">
      <c r="L26203" s="102"/>
    </row>
    <row r="26204" ht="21">
      <c r="L26204" s="102"/>
    </row>
    <row r="26205" ht="21">
      <c r="L26205" s="102"/>
    </row>
    <row r="26206" ht="21">
      <c r="L26206" s="102"/>
    </row>
    <row r="26207" ht="21">
      <c r="L26207" s="102"/>
    </row>
    <row r="26208" ht="21">
      <c r="L26208" s="102"/>
    </row>
    <row r="26209" ht="21">
      <c r="L26209" s="102"/>
    </row>
    <row r="26210" ht="21">
      <c r="L26210" s="102"/>
    </row>
    <row r="26211" ht="21">
      <c r="L26211" s="102"/>
    </row>
    <row r="26212" ht="21">
      <c r="L26212" s="102"/>
    </row>
    <row r="26213" ht="21">
      <c r="L26213" s="102"/>
    </row>
    <row r="26214" ht="21">
      <c r="L26214" s="102"/>
    </row>
    <row r="26215" ht="21">
      <c r="L26215" s="102"/>
    </row>
    <row r="26216" ht="21">
      <c r="L26216" s="102"/>
    </row>
    <row r="26217" ht="21">
      <c r="L26217" s="102"/>
    </row>
    <row r="26218" ht="21">
      <c r="L26218" s="102"/>
    </row>
    <row r="26219" ht="21">
      <c r="L26219" s="102"/>
    </row>
    <row r="26220" ht="21">
      <c r="L26220" s="102"/>
    </row>
    <row r="26221" ht="21">
      <c r="L26221" s="102"/>
    </row>
    <row r="26222" ht="21">
      <c r="L26222" s="102"/>
    </row>
    <row r="26223" ht="21">
      <c r="L26223" s="102"/>
    </row>
    <row r="26224" ht="21">
      <c r="L26224" s="102"/>
    </row>
    <row r="26225" ht="21">
      <c r="L26225" s="102"/>
    </row>
    <row r="26226" ht="21">
      <c r="L26226" s="102"/>
    </row>
    <row r="26227" ht="21">
      <c r="L26227" s="102"/>
    </row>
    <row r="26228" ht="21">
      <c r="L26228" s="102"/>
    </row>
    <row r="26229" ht="21">
      <c r="L26229" s="102"/>
    </row>
    <row r="26230" ht="21">
      <c r="L26230" s="102"/>
    </row>
    <row r="26231" ht="21">
      <c r="L26231" s="102"/>
    </row>
    <row r="26232" ht="21">
      <c r="L26232" s="102"/>
    </row>
    <row r="26233" ht="21">
      <c r="L26233" s="102"/>
    </row>
    <row r="26234" ht="21">
      <c r="L26234" s="102"/>
    </row>
    <row r="26235" ht="21">
      <c r="L26235" s="102"/>
    </row>
    <row r="26236" ht="21">
      <c r="L26236" s="102"/>
    </row>
    <row r="26237" ht="21">
      <c r="L26237" s="102"/>
    </row>
    <row r="26238" ht="21">
      <c r="L26238" s="102"/>
    </row>
    <row r="26239" ht="21">
      <c r="L26239" s="102"/>
    </row>
    <row r="26240" ht="21">
      <c r="L26240" s="102"/>
    </row>
    <row r="26241" ht="21">
      <c r="L26241" s="102"/>
    </row>
    <row r="26242" ht="21">
      <c r="L26242" s="102"/>
    </row>
    <row r="26243" ht="21">
      <c r="L26243" s="102"/>
    </row>
    <row r="26244" ht="21">
      <c r="L26244" s="102"/>
    </row>
    <row r="26245" ht="21">
      <c r="L26245" s="102"/>
    </row>
    <row r="26246" ht="21">
      <c r="L26246" s="102"/>
    </row>
    <row r="26247" ht="21">
      <c r="L26247" s="102"/>
    </row>
    <row r="26248" ht="21">
      <c r="L26248" s="102"/>
    </row>
    <row r="26249" ht="21">
      <c r="L26249" s="102"/>
    </row>
    <row r="26250" ht="21">
      <c r="L26250" s="102"/>
    </row>
    <row r="26251" ht="21">
      <c r="L26251" s="102"/>
    </row>
    <row r="26252" ht="21">
      <c r="L26252" s="102"/>
    </row>
    <row r="26253" ht="21">
      <c r="L26253" s="102"/>
    </row>
    <row r="26254" ht="21">
      <c r="L26254" s="102"/>
    </row>
    <row r="26255" ht="21">
      <c r="L26255" s="102"/>
    </row>
    <row r="26256" ht="21">
      <c r="L26256" s="102"/>
    </row>
    <row r="26257" ht="21">
      <c r="L26257" s="102"/>
    </row>
    <row r="26258" ht="21">
      <c r="L26258" s="102"/>
    </row>
    <row r="26259" ht="21">
      <c r="L26259" s="102"/>
    </row>
    <row r="26260" ht="21">
      <c r="L26260" s="102"/>
    </row>
    <row r="26261" ht="21">
      <c r="L26261" s="102"/>
    </row>
    <row r="26262" ht="21">
      <c r="L26262" s="102"/>
    </row>
    <row r="26263" ht="21">
      <c r="L26263" s="102"/>
    </row>
    <row r="26264" ht="21">
      <c r="L26264" s="102"/>
    </row>
    <row r="26265" ht="21">
      <c r="L26265" s="102"/>
    </row>
    <row r="26266" ht="21">
      <c r="L26266" s="102"/>
    </row>
    <row r="26267" ht="21">
      <c r="L26267" s="102"/>
    </row>
    <row r="26268" ht="21">
      <c r="L26268" s="102"/>
    </row>
    <row r="26269" ht="21">
      <c r="L26269" s="102"/>
    </row>
    <row r="26270" ht="21">
      <c r="L26270" s="102"/>
    </row>
    <row r="26271" ht="21">
      <c r="L26271" s="102"/>
    </row>
    <row r="26272" ht="21">
      <c r="L26272" s="102"/>
    </row>
    <row r="26273" ht="21">
      <c r="L26273" s="102"/>
    </row>
    <row r="26274" ht="21">
      <c r="L26274" s="102"/>
    </row>
    <row r="26275" ht="21">
      <c r="L26275" s="102"/>
    </row>
    <row r="26276" ht="21">
      <c r="L26276" s="102"/>
    </row>
    <row r="26277" ht="21">
      <c r="L26277" s="102"/>
    </row>
    <row r="26278" ht="21">
      <c r="L26278" s="102"/>
    </row>
    <row r="26279" ht="21">
      <c r="L26279" s="102"/>
    </row>
    <row r="26280" ht="21">
      <c r="L26280" s="102"/>
    </row>
    <row r="26281" ht="21">
      <c r="L26281" s="102"/>
    </row>
    <row r="26282" ht="21">
      <c r="L26282" s="102"/>
    </row>
    <row r="26283" ht="21">
      <c r="L26283" s="102"/>
    </row>
    <row r="26284" ht="21">
      <c r="L26284" s="102"/>
    </row>
    <row r="26285" ht="21">
      <c r="L26285" s="102"/>
    </row>
    <row r="26286" ht="21">
      <c r="L26286" s="102"/>
    </row>
    <row r="26287" ht="21">
      <c r="L26287" s="102"/>
    </row>
    <row r="26288" ht="21">
      <c r="L26288" s="102"/>
    </row>
    <row r="26289" ht="21">
      <c r="L26289" s="102"/>
    </row>
    <row r="26290" ht="21">
      <c r="L26290" s="102"/>
    </row>
    <row r="26291" ht="21">
      <c r="L26291" s="102"/>
    </row>
    <row r="26292" ht="21">
      <c r="L26292" s="102"/>
    </row>
    <row r="26293" ht="21">
      <c r="L26293" s="102"/>
    </row>
    <row r="26294" ht="21">
      <c r="L26294" s="102"/>
    </row>
    <row r="26295" ht="21">
      <c r="L26295" s="102"/>
    </row>
    <row r="26296" ht="21">
      <c r="L26296" s="102"/>
    </row>
    <row r="26297" ht="21">
      <c r="L26297" s="102"/>
    </row>
    <row r="26298" ht="21">
      <c r="L26298" s="102"/>
    </row>
    <row r="26299" ht="21">
      <c r="L26299" s="102"/>
    </row>
    <row r="26300" ht="21">
      <c r="L26300" s="102"/>
    </row>
    <row r="26301" ht="21">
      <c r="L26301" s="102"/>
    </row>
    <row r="26302" ht="21">
      <c r="L26302" s="102"/>
    </row>
    <row r="26303" ht="21">
      <c r="L26303" s="102"/>
    </row>
    <row r="26304" ht="21">
      <c r="L26304" s="102"/>
    </row>
    <row r="26305" ht="21">
      <c r="L26305" s="102"/>
    </row>
    <row r="26306" ht="21">
      <c r="L26306" s="102"/>
    </row>
    <row r="26307" ht="21">
      <c r="L26307" s="102"/>
    </row>
    <row r="26308" ht="21">
      <c r="L26308" s="102"/>
    </row>
    <row r="26309" ht="21">
      <c r="L26309" s="102"/>
    </row>
    <row r="26310" ht="21">
      <c r="L26310" s="102"/>
    </row>
    <row r="26311" ht="21">
      <c r="L26311" s="102"/>
    </row>
    <row r="26312" ht="21">
      <c r="L26312" s="102"/>
    </row>
    <row r="26313" ht="21">
      <c r="L26313" s="102"/>
    </row>
    <row r="26314" ht="21">
      <c r="L26314" s="102"/>
    </row>
    <row r="26315" ht="21">
      <c r="L26315" s="102"/>
    </row>
    <row r="26316" ht="21">
      <c r="L26316" s="102"/>
    </row>
    <row r="26317" ht="21">
      <c r="L26317" s="102"/>
    </row>
    <row r="26318" ht="21">
      <c r="L26318" s="102"/>
    </row>
    <row r="26319" ht="21">
      <c r="L26319" s="102"/>
    </row>
    <row r="26320" ht="21">
      <c r="L26320" s="102"/>
    </row>
    <row r="26321" ht="21">
      <c r="L26321" s="102"/>
    </row>
    <row r="26322" ht="21">
      <c r="L26322" s="102"/>
    </row>
    <row r="26323" ht="21">
      <c r="L26323" s="102"/>
    </row>
    <row r="26324" ht="21">
      <c r="L26324" s="102"/>
    </row>
    <row r="26325" ht="21">
      <c r="L26325" s="102"/>
    </row>
    <row r="26326" ht="21">
      <c r="L26326" s="102"/>
    </row>
    <row r="26327" ht="21">
      <c r="L26327" s="102"/>
    </row>
    <row r="26328" ht="21">
      <c r="L26328" s="102"/>
    </row>
    <row r="26329" ht="21">
      <c r="L26329" s="102"/>
    </row>
    <row r="26330" ht="21">
      <c r="L26330" s="102"/>
    </row>
    <row r="26331" ht="21">
      <c r="L26331" s="102"/>
    </row>
    <row r="26332" ht="21">
      <c r="L26332" s="102"/>
    </row>
    <row r="26333" ht="21">
      <c r="L26333" s="102"/>
    </row>
    <row r="26334" ht="21">
      <c r="L26334" s="102"/>
    </row>
    <row r="26335" ht="21">
      <c r="L26335" s="102"/>
    </row>
    <row r="26336" ht="21">
      <c r="L26336" s="102"/>
    </row>
    <row r="26337" ht="21">
      <c r="L26337" s="102"/>
    </row>
    <row r="26338" ht="21">
      <c r="L26338" s="102"/>
    </row>
    <row r="26339" ht="21">
      <c r="L26339" s="102"/>
    </row>
    <row r="26340" ht="21">
      <c r="L26340" s="102"/>
    </row>
    <row r="26341" ht="21">
      <c r="L26341" s="102"/>
    </row>
    <row r="26342" ht="21">
      <c r="L26342" s="102"/>
    </row>
    <row r="26343" ht="21">
      <c r="L26343" s="102"/>
    </row>
    <row r="26344" ht="21">
      <c r="L26344" s="102"/>
    </row>
    <row r="26345" ht="21">
      <c r="L26345" s="102"/>
    </row>
    <row r="26346" ht="21">
      <c r="L26346" s="102"/>
    </row>
    <row r="26347" ht="21">
      <c r="L26347" s="102"/>
    </row>
    <row r="26348" ht="21">
      <c r="L26348" s="102"/>
    </row>
    <row r="26349" ht="21">
      <c r="L26349" s="102"/>
    </row>
    <row r="26350" ht="21">
      <c r="L26350" s="102"/>
    </row>
    <row r="26351" ht="21">
      <c r="L26351" s="102"/>
    </row>
    <row r="26352" ht="21">
      <c r="L26352" s="102"/>
    </row>
    <row r="26353" ht="21">
      <c r="L26353" s="102"/>
    </row>
    <row r="26354" ht="21">
      <c r="L26354" s="102"/>
    </row>
    <row r="26355" ht="21">
      <c r="L26355" s="102"/>
    </row>
    <row r="26356" ht="21">
      <c r="L26356" s="102"/>
    </row>
    <row r="26357" ht="21">
      <c r="L26357" s="102"/>
    </row>
    <row r="26358" ht="21">
      <c r="L26358" s="102"/>
    </row>
    <row r="26359" ht="21">
      <c r="L26359" s="102"/>
    </row>
    <row r="26360" ht="21">
      <c r="L26360" s="102"/>
    </row>
    <row r="26361" ht="21">
      <c r="L26361" s="102"/>
    </row>
    <row r="26362" ht="21">
      <c r="L26362" s="102"/>
    </row>
    <row r="26363" ht="21">
      <c r="L26363" s="102"/>
    </row>
    <row r="26364" ht="21">
      <c r="L26364" s="102"/>
    </row>
    <row r="26365" ht="21">
      <c r="L26365" s="102"/>
    </row>
    <row r="26366" ht="21">
      <c r="L26366" s="102"/>
    </row>
    <row r="26367" ht="21">
      <c r="L26367" s="102"/>
    </row>
    <row r="26368" ht="21">
      <c r="L26368" s="102"/>
    </row>
    <row r="26369" ht="21">
      <c r="L26369" s="102"/>
    </row>
    <row r="26370" ht="21">
      <c r="L26370" s="102"/>
    </row>
    <row r="26371" ht="21">
      <c r="L26371" s="102"/>
    </row>
    <row r="26372" ht="21">
      <c r="L26372" s="102"/>
    </row>
    <row r="26373" ht="21">
      <c r="L26373" s="102"/>
    </row>
    <row r="26374" ht="21">
      <c r="L26374" s="102"/>
    </row>
    <row r="26375" ht="21">
      <c r="L26375" s="102"/>
    </row>
    <row r="26376" ht="21">
      <c r="L26376" s="102"/>
    </row>
    <row r="26377" ht="21">
      <c r="L26377" s="102"/>
    </row>
    <row r="26378" ht="21">
      <c r="L26378" s="102"/>
    </row>
    <row r="26379" ht="21">
      <c r="L26379" s="102"/>
    </row>
    <row r="26380" ht="21">
      <c r="L26380" s="102"/>
    </row>
    <row r="26381" ht="21">
      <c r="L26381" s="102"/>
    </row>
    <row r="26382" ht="21">
      <c r="L26382" s="102"/>
    </row>
    <row r="26383" ht="21">
      <c r="L26383" s="102"/>
    </row>
    <row r="26384" ht="21">
      <c r="L26384" s="102"/>
    </row>
    <row r="26385" ht="21">
      <c r="L26385" s="102"/>
    </row>
    <row r="26386" ht="21">
      <c r="L26386" s="102"/>
    </row>
    <row r="26387" ht="21">
      <c r="L26387" s="102"/>
    </row>
    <row r="26388" ht="21">
      <c r="L26388" s="102"/>
    </row>
    <row r="26389" ht="21">
      <c r="L26389" s="102"/>
    </row>
    <row r="26390" ht="21">
      <c r="L26390" s="102"/>
    </row>
    <row r="26391" ht="21">
      <c r="L26391" s="102"/>
    </row>
    <row r="26392" ht="21">
      <c r="L26392" s="102"/>
    </row>
    <row r="26393" ht="21">
      <c r="L26393" s="102"/>
    </row>
    <row r="26394" ht="21">
      <c r="L26394" s="102"/>
    </row>
    <row r="26395" ht="21">
      <c r="L26395" s="102"/>
    </row>
    <row r="26396" ht="21">
      <c r="L26396" s="102"/>
    </row>
    <row r="26397" ht="21">
      <c r="L26397" s="102"/>
    </row>
    <row r="26398" ht="21">
      <c r="L26398" s="102"/>
    </row>
    <row r="26399" ht="21">
      <c r="L26399" s="102"/>
    </row>
    <row r="26400" ht="21">
      <c r="L26400" s="102"/>
    </row>
    <row r="26401" ht="21">
      <c r="L26401" s="102"/>
    </row>
    <row r="26402" ht="21">
      <c r="L26402" s="102"/>
    </row>
    <row r="26403" ht="21">
      <c r="L26403" s="102"/>
    </row>
    <row r="26404" ht="21">
      <c r="L26404" s="102"/>
    </row>
    <row r="26405" ht="21">
      <c r="L26405" s="102"/>
    </row>
    <row r="26406" ht="21">
      <c r="L26406" s="102"/>
    </row>
    <row r="26407" ht="21">
      <c r="L26407" s="102"/>
    </row>
    <row r="26408" ht="21">
      <c r="L26408" s="102"/>
    </row>
    <row r="26409" ht="21">
      <c r="L26409" s="102"/>
    </row>
    <row r="26410" ht="21">
      <c r="L26410" s="102"/>
    </row>
    <row r="26411" ht="21">
      <c r="L26411" s="102"/>
    </row>
    <row r="26412" ht="21">
      <c r="L26412" s="102"/>
    </row>
    <row r="26413" ht="21">
      <c r="L26413" s="102"/>
    </row>
    <row r="26414" ht="21">
      <c r="L26414" s="102"/>
    </row>
    <row r="26415" ht="21">
      <c r="L26415" s="102"/>
    </row>
    <row r="26416" ht="21">
      <c r="L26416" s="102"/>
    </row>
    <row r="26417" ht="21">
      <c r="L26417" s="102"/>
    </row>
    <row r="26418" ht="21">
      <c r="L26418" s="102"/>
    </row>
    <row r="26419" ht="21">
      <c r="L26419" s="102"/>
    </row>
    <row r="26420" ht="21">
      <c r="L26420" s="102"/>
    </row>
    <row r="26421" ht="21">
      <c r="L26421" s="102"/>
    </row>
    <row r="26422" ht="21">
      <c r="L26422" s="102"/>
    </row>
    <row r="26423" ht="21">
      <c r="L26423" s="102"/>
    </row>
    <row r="26424" ht="21">
      <c r="L26424" s="102"/>
    </row>
    <row r="26425" ht="21">
      <c r="L26425" s="102"/>
    </row>
    <row r="26426" ht="21">
      <c r="L26426" s="102"/>
    </row>
    <row r="26427" ht="21">
      <c r="L26427" s="102"/>
    </row>
    <row r="26428" ht="21">
      <c r="L26428" s="102"/>
    </row>
    <row r="26429" ht="21">
      <c r="L26429" s="102"/>
    </row>
    <row r="26430" ht="21">
      <c r="L26430" s="102"/>
    </row>
    <row r="26431" ht="21">
      <c r="L26431" s="102"/>
    </row>
    <row r="26432" ht="21">
      <c r="L26432" s="102"/>
    </row>
    <row r="26433" ht="21">
      <c r="L26433" s="102"/>
    </row>
    <row r="26434" ht="21">
      <c r="L26434" s="102"/>
    </row>
    <row r="26435" ht="21">
      <c r="L26435" s="102"/>
    </row>
    <row r="26436" ht="21">
      <c r="L26436" s="102"/>
    </row>
    <row r="26437" ht="21">
      <c r="L26437" s="102"/>
    </row>
    <row r="26438" ht="21">
      <c r="L26438" s="102"/>
    </row>
    <row r="26439" ht="21">
      <c r="L26439" s="102"/>
    </row>
    <row r="26440" ht="21">
      <c r="L26440" s="102"/>
    </row>
    <row r="26441" ht="21">
      <c r="L26441" s="102"/>
    </row>
    <row r="26442" ht="21">
      <c r="L26442" s="102"/>
    </row>
    <row r="26443" ht="21">
      <c r="L26443" s="102"/>
    </row>
    <row r="26444" ht="21">
      <c r="L26444" s="102"/>
    </row>
    <row r="26445" ht="21">
      <c r="L26445" s="102"/>
    </row>
    <row r="26446" ht="21">
      <c r="L26446" s="102"/>
    </row>
    <row r="26447" ht="21">
      <c r="L26447" s="102"/>
    </row>
    <row r="26448" ht="21">
      <c r="L26448" s="102"/>
    </row>
    <row r="26449" ht="21">
      <c r="L26449" s="102"/>
    </row>
    <row r="26450" ht="21">
      <c r="L26450" s="102"/>
    </row>
    <row r="26451" ht="21">
      <c r="L26451" s="102"/>
    </row>
    <row r="26452" ht="21">
      <c r="L26452" s="102"/>
    </row>
    <row r="26453" ht="21">
      <c r="L26453" s="102"/>
    </row>
    <row r="26454" ht="21">
      <c r="L26454" s="102"/>
    </row>
    <row r="26455" ht="21">
      <c r="L26455" s="102"/>
    </row>
    <row r="26456" ht="21">
      <c r="L26456" s="102"/>
    </row>
    <row r="26457" ht="21">
      <c r="L26457" s="102"/>
    </row>
    <row r="26458" ht="21">
      <c r="L26458" s="102"/>
    </row>
    <row r="26459" ht="21">
      <c r="L26459" s="102"/>
    </row>
    <row r="26460" ht="21">
      <c r="L26460" s="102"/>
    </row>
    <row r="26461" ht="21">
      <c r="L26461" s="102"/>
    </row>
    <row r="26462" ht="21">
      <c r="L26462" s="102"/>
    </row>
    <row r="26463" ht="21">
      <c r="L26463" s="102"/>
    </row>
    <row r="26464" ht="21">
      <c r="L26464" s="102"/>
    </row>
    <row r="26465" ht="21">
      <c r="L26465" s="102"/>
    </row>
    <row r="26466" ht="21">
      <c r="L26466" s="102"/>
    </row>
    <row r="26467" ht="21">
      <c r="L26467" s="102"/>
    </row>
    <row r="26468" ht="21">
      <c r="L26468" s="102"/>
    </row>
    <row r="26469" ht="21">
      <c r="L26469" s="102"/>
    </row>
    <row r="26470" ht="21">
      <c r="L26470" s="102"/>
    </row>
    <row r="26471" ht="21">
      <c r="L26471" s="102"/>
    </row>
    <row r="26472" ht="21">
      <c r="L26472" s="102"/>
    </row>
    <row r="26473" ht="21">
      <c r="L26473" s="102"/>
    </row>
    <row r="26474" ht="21">
      <c r="L26474" s="102"/>
    </row>
    <row r="26475" ht="21">
      <c r="L26475" s="102"/>
    </row>
    <row r="26476" ht="21">
      <c r="L26476" s="102"/>
    </row>
    <row r="26477" ht="21">
      <c r="L26477" s="102"/>
    </row>
    <row r="26478" ht="21">
      <c r="L26478" s="102"/>
    </row>
    <row r="26479" ht="21">
      <c r="L26479" s="102"/>
    </row>
    <row r="26480" ht="21">
      <c r="L26480" s="102"/>
    </row>
    <row r="26481" ht="21">
      <c r="L26481" s="102"/>
    </row>
    <row r="26482" ht="21">
      <c r="L26482" s="102"/>
    </row>
    <row r="26483" ht="21">
      <c r="L26483" s="102"/>
    </row>
    <row r="26484" ht="21">
      <c r="L26484" s="102"/>
    </row>
    <row r="26485" ht="21">
      <c r="L26485" s="102"/>
    </row>
    <row r="26486" ht="21">
      <c r="L26486" s="102"/>
    </row>
    <row r="26487" ht="21">
      <c r="L26487" s="102"/>
    </row>
    <row r="26488" ht="21">
      <c r="L26488" s="102"/>
    </row>
    <row r="26489" ht="21">
      <c r="L26489" s="102"/>
    </row>
    <row r="26490" ht="21">
      <c r="L26490" s="102"/>
    </row>
    <row r="26491" ht="21">
      <c r="L26491" s="102"/>
    </row>
    <row r="26492" ht="21">
      <c r="L26492" s="102"/>
    </row>
    <row r="26493" ht="21">
      <c r="L26493" s="102"/>
    </row>
    <row r="26494" ht="21">
      <c r="L26494" s="102"/>
    </row>
    <row r="26495" ht="21">
      <c r="L26495" s="102"/>
    </row>
    <row r="26496" ht="21">
      <c r="L26496" s="102"/>
    </row>
    <row r="26497" ht="21">
      <c r="L26497" s="102"/>
    </row>
    <row r="26498" ht="21">
      <c r="L26498" s="102"/>
    </row>
    <row r="26499" ht="21">
      <c r="L26499" s="102"/>
    </row>
    <row r="26500" ht="21">
      <c r="L26500" s="102"/>
    </row>
    <row r="26501" ht="21">
      <c r="L26501" s="102"/>
    </row>
    <row r="26502" ht="21">
      <c r="L26502" s="102"/>
    </row>
    <row r="26503" ht="21">
      <c r="L26503" s="102"/>
    </row>
    <row r="26504" ht="21">
      <c r="L26504" s="102"/>
    </row>
    <row r="26505" ht="21">
      <c r="L26505" s="102"/>
    </row>
    <row r="26506" ht="21">
      <c r="L26506" s="102"/>
    </row>
    <row r="26507" ht="21">
      <c r="L26507" s="102"/>
    </row>
    <row r="26508" ht="21">
      <c r="L26508" s="102"/>
    </row>
    <row r="26509" ht="21">
      <c r="L26509" s="102"/>
    </row>
    <row r="26510" ht="21">
      <c r="L26510" s="102"/>
    </row>
    <row r="26511" ht="21">
      <c r="L26511" s="102"/>
    </row>
    <row r="26512" ht="21">
      <c r="L26512" s="102"/>
    </row>
    <row r="26513" ht="21">
      <c r="L26513" s="102"/>
    </row>
    <row r="26514" ht="21">
      <c r="L26514" s="102"/>
    </row>
    <row r="26515" ht="21">
      <c r="L26515" s="102"/>
    </row>
    <row r="26516" ht="21">
      <c r="L26516" s="102"/>
    </row>
    <row r="26517" ht="21">
      <c r="L26517" s="102"/>
    </row>
    <row r="26518" ht="21">
      <c r="L26518" s="102"/>
    </row>
    <row r="26519" ht="21">
      <c r="L26519" s="102"/>
    </row>
    <row r="26520" ht="21">
      <c r="L26520" s="102"/>
    </row>
    <row r="26521" ht="21">
      <c r="L26521" s="102"/>
    </row>
    <row r="26522" ht="21">
      <c r="L26522" s="102"/>
    </row>
    <row r="26523" ht="21">
      <c r="L26523" s="102"/>
    </row>
    <row r="26524" ht="21">
      <c r="L26524" s="102"/>
    </row>
    <row r="26525" ht="21">
      <c r="L26525" s="102"/>
    </row>
    <row r="26526" ht="21">
      <c r="L26526" s="102"/>
    </row>
    <row r="26527" ht="21">
      <c r="L26527" s="102"/>
    </row>
    <row r="26528" ht="21">
      <c r="L26528" s="102"/>
    </row>
    <row r="26529" ht="21">
      <c r="L26529" s="102"/>
    </row>
    <row r="26530" ht="21">
      <c r="L26530" s="102"/>
    </row>
    <row r="26531" ht="21">
      <c r="L26531" s="102"/>
    </row>
    <row r="26532" ht="21">
      <c r="L26532" s="102"/>
    </row>
    <row r="26533" ht="21">
      <c r="L26533" s="102"/>
    </row>
    <row r="26534" ht="21">
      <c r="L26534" s="102"/>
    </row>
    <row r="26535" ht="21">
      <c r="L26535" s="102"/>
    </row>
    <row r="26536" ht="21">
      <c r="L26536" s="102"/>
    </row>
    <row r="26537" ht="21">
      <c r="L26537" s="102"/>
    </row>
    <row r="26538" ht="21">
      <c r="L26538" s="102"/>
    </row>
    <row r="26539" ht="21">
      <c r="L26539" s="102"/>
    </row>
    <row r="26540" ht="21">
      <c r="L26540" s="102"/>
    </row>
    <row r="26541" ht="21">
      <c r="L26541" s="102"/>
    </row>
    <row r="26542" ht="21">
      <c r="L26542" s="102"/>
    </row>
    <row r="26543" ht="21">
      <c r="L26543" s="102"/>
    </row>
    <row r="26544" ht="21">
      <c r="L26544" s="102"/>
    </row>
    <row r="26545" ht="21">
      <c r="L26545" s="102"/>
    </row>
    <row r="26546" ht="21">
      <c r="L26546" s="102"/>
    </row>
    <row r="26547" ht="21">
      <c r="L26547" s="102"/>
    </row>
    <row r="26548" ht="21">
      <c r="L26548" s="102"/>
    </row>
    <row r="26549" ht="21">
      <c r="L26549" s="102"/>
    </row>
    <row r="26550" ht="21">
      <c r="L26550" s="102"/>
    </row>
    <row r="26551" ht="21">
      <c r="L26551" s="102"/>
    </row>
    <row r="26552" ht="21">
      <c r="L26552" s="102"/>
    </row>
    <row r="26553" ht="21">
      <c r="L26553" s="102"/>
    </row>
    <row r="26554" ht="21">
      <c r="L26554" s="102"/>
    </row>
    <row r="26555" ht="21">
      <c r="L26555" s="102"/>
    </row>
    <row r="26556" ht="21">
      <c r="L26556" s="102"/>
    </row>
    <row r="26557" ht="21">
      <c r="L26557" s="102"/>
    </row>
    <row r="26558" ht="21">
      <c r="L26558" s="102"/>
    </row>
    <row r="26559" ht="21">
      <c r="L26559" s="102"/>
    </row>
    <row r="26560" ht="21">
      <c r="L26560" s="102"/>
    </row>
    <row r="26561" ht="21">
      <c r="L26561" s="102"/>
    </row>
    <row r="26562" ht="21">
      <c r="L26562" s="102"/>
    </row>
    <row r="26563" ht="21">
      <c r="L26563" s="102"/>
    </row>
    <row r="26564" ht="21">
      <c r="L26564" s="102"/>
    </row>
    <row r="26565" ht="21">
      <c r="L26565" s="102"/>
    </row>
    <row r="26566" ht="21">
      <c r="L26566" s="102"/>
    </row>
    <row r="26567" ht="21">
      <c r="L26567" s="102"/>
    </row>
    <row r="26568" ht="21">
      <c r="L26568" s="102"/>
    </row>
    <row r="26569" ht="21">
      <c r="L26569" s="102"/>
    </row>
    <row r="26570" ht="21">
      <c r="L26570" s="102"/>
    </row>
    <row r="26571" ht="21">
      <c r="L26571" s="102"/>
    </row>
    <row r="26572" ht="21">
      <c r="L26572" s="102"/>
    </row>
    <row r="26573" ht="21">
      <c r="L26573" s="102"/>
    </row>
    <row r="26574" ht="21">
      <c r="L26574" s="102"/>
    </row>
    <row r="26575" ht="21">
      <c r="L26575" s="102"/>
    </row>
    <row r="26576" ht="21">
      <c r="L26576" s="102"/>
    </row>
    <row r="26577" ht="21">
      <c r="L26577" s="102"/>
    </row>
    <row r="26578" ht="21">
      <c r="L26578" s="102"/>
    </row>
    <row r="26579" ht="21">
      <c r="L26579" s="102"/>
    </row>
    <row r="26580" ht="21">
      <c r="L26580" s="102"/>
    </row>
    <row r="26581" ht="21">
      <c r="L26581" s="102"/>
    </row>
    <row r="26582" ht="21">
      <c r="L26582" s="102"/>
    </row>
    <row r="26583" ht="21">
      <c r="L26583" s="102"/>
    </row>
    <row r="26584" ht="21">
      <c r="L26584" s="102"/>
    </row>
    <row r="26585" ht="21">
      <c r="L26585" s="102"/>
    </row>
    <row r="26586" ht="21">
      <c r="L26586" s="102"/>
    </row>
    <row r="26587" ht="21">
      <c r="L26587" s="102"/>
    </row>
    <row r="26588" ht="21">
      <c r="L26588" s="102"/>
    </row>
    <row r="26589" ht="21">
      <c r="L26589" s="102"/>
    </row>
    <row r="26590" ht="21">
      <c r="L26590" s="102"/>
    </row>
    <row r="26591" ht="21">
      <c r="L26591" s="102"/>
    </row>
    <row r="26592" ht="21">
      <c r="L26592" s="102"/>
    </row>
    <row r="26593" ht="21">
      <c r="L26593" s="102"/>
    </row>
    <row r="26594" ht="21">
      <c r="L26594" s="102"/>
    </row>
    <row r="26595" ht="21">
      <c r="L26595" s="102"/>
    </row>
    <row r="26596" ht="21">
      <c r="L26596" s="102"/>
    </row>
    <row r="26597" ht="21">
      <c r="L26597" s="102"/>
    </row>
    <row r="26598" ht="21">
      <c r="L26598" s="102"/>
    </row>
    <row r="26599" ht="21">
      <c r="L26599" s="102"/>
    </row>
    <row r="26600" ht="21">
      <c r="L26600" s="102"/>
    </row>
    <row r="26601" ht="21">
      <c r="L26601" s="102"/>
    </row>
    <row r="26602" ht="21">
      <c r="L26602" s="102"/>
    </row>
    <row r="26603" ht="21">
      <c r="L26603" s="102"/>
    </row>
    <row r="26604" ht="21">
      <c r="L26604" s="102"/>
    </row>
    <row r="26605" ht="21">
      <c r="L26605" s="102"/>
    </row>
    <row r="26606" ht="21">
      <c r="L26606" s="102"/>
    </row>
    <row r="26607" ht="21">
      <c r="L26607" s="102"/>
    </row>
    <row r="26608" ht="21">
      <c r="L26608" s="102"/>
    </row>
    <row r="26609" ht="21">
      <c r="L26609" s="102"/>
    </row>
    <row r="26610" ht="21">
      <c r="L26610" s="102"/>
    </row>
    <row r="26611" ht="21">
      <c r="L26611" s="102"/>
    </row>
    <row r="26612" ht="21">
      <c r="L26612" s="102"/>
    </row>
    <row r="26613" ht="21">
      <c r="L26613" s="102"/>
    </row>
    <row r="26614" ht="21">
      <c r="L26614" s="102"/>
    </row>
    <row r="26615" ht="21">
      <c r="L26615" s="102"/>
    </row>
    <row r="26616" ht="21">
      <c r="L26616" s="102"/>
    </row>
    <row r="26617" ht="21">
      <c r="L26617" s="102"/>
    </row>
    <row r="26618" ht="21">
      <c r="L26618" s="102"/>
    </row>
    <row r="26619" ht="21">
      <c r="L26619" s="102"/>
    </row>
    <row r="26620" ht="21">
      <c r="L26620" s="102"/>
    </row>
    <row r="26621" ht="21">
      <c r="L26621" s="102"/>
    </row>
    <row r="26622" ht="21">
      <c r="L26622" s="102"/>
    </row>
    <row r="26623" ht="21">
      <c r="L26623" s="102"/>
    </row>
    <row r="26624" ht="21">
      <c r="L26624" s="102"/>
    </row>
    <row r="26625" ht="21">
      <c r="L26625" s="102"/>
    </row>
    <row r="26626" ht="21">
      <c r="L26626" s="102"/>
    </row>
    <row r="26627" ht="21">
      <c r="L26627" s="102"/>
    </row>
    <row r="26628" ht="21">
      <c r="L26628" s="102"/>
    </row>
    <row r="26629" ht="21">
      <c r="L26629" s="102"/>
    </row>
    <row r="26630" ht="21">
      <c r="L26630" s="102"/>
    </row>
    <row r="26631" ht="21">
      <c r="L26631" s="102"/>
    </row>
    <row r="26632" ht="21">
      <c r="L26632" s="102"/>
    </row>
    <row r="26633" ht="21">
      <c r="L26633" s="102"/>
    </row>
    <row r="26634" ht="21">
      <c r="L26634" s="102"/>
    </row>
    <row r="26635" ht="21">
      <c r="L26635" s="102"/>
    </row>
    <row r="26636" ht="21">
      <c r="L26636" s="102"/>
    </row>
    <row r="26637" ht="21">
      <c r="L26637" s="102"/>
    </row>
    <row r="26638" ht="21">
      <c r="L26638" s="102"/>
    </row>
    <row r="26639" ht="21">
      <c r="L26639" s="102"/>
    </row>
    <row r="26640" ht="21">
      <c r="L26640" s="102"/>
    </row>
    <row r="26641" ht="21">
      <c r="L26641" s="102"/>
    </row>
    <row r="26642" ht="21">
      <c r="L26642" s="102"/>
    </row>
    <row r="26643" ht="21">
      <c r="L26643" s="102"/>
    </row>
    <row r="26644" ht="21">
      <c r="L26644" s="102"/>
    </row>
    <row r="26645" ht="21">
      <c r="L26645" s="102"/>
    </row>
    <row r="26646" ht="21">
      <c r="L26646" s="102"/>
    </row>
    <row r="26647" ht="21">
      <c r="L26647" s="102"/>
    </row>
    <row r="26648" ht="21">
      <c r="L26648" s="102"/>
    </row>
    <row r="26649" ht="21">
      <c r="L26649" s="102"/>
    </row>
    <row r="26650" ht="21">
      <c r="L26650" s="102"/>
    </row>
    <row r="26651" ht="21">
      <c r="L26651" s="102"/>
    </row>
    <row r="26652" ht="21">
      <c r="L26652" s="102"/>
    </row>
    <row r="26653" ht="21">
      <c r="L26653" s="102"/>
    </row>
    <row r="26654" ht="21">
      <c r="L26654" s="102"/>
    </row>
    <row r="26655" ht="21">
      <c r="L26655" s="102"/>
    </row>
    <row r="26656" ht="21">
      <c r="L26656" s="102"/>
    </row>
    <row r="26657" ht="21">
      <c r="L26657" s="102"/>
    </row>
    <row r="26658" ht="21">
      <c r="L26658" s="102"/>
    </row>
    <row r="26659" ht="21">
      <c r="L26659" s="102"/>
    </row>
    <row r="26660" ht="21">
      <c r="L26660" s="102"/>
    </row>
    <row r="26661" ht="21">
      <c r="L26661" s="102"/>
    </row>
    <row r="26662" ht="21">
      <c r="L26662" s="102"/>
    </row>
    <row r="26663" ht="21">
      <c r="L26663" s="102"/>
    </row>
    <row r="26664" ht="21">
      <c r="L26664" s="102"/>
    </row>
    <row r="26665" ht="21">
      <c r="L26665" s="102"/>
    </row>
    <row r="26666" ht="21">
      <c r="L26666" s="102"/>
    </row>
    <row r="26667" ht="21">
      <c r="L26667" s="102"/>
    </row>
    <row r="26668" ht="21">
      <c r="L26668" s="102"/>
    </row>
    <row r="26669" ht="21">
      <c r="L26669" s="102"/>
    </row>
    <row r="26670" ht="21">
      <c r="L26670" s="102"/>
    </row>
    <row r="26671" ht="21">
      <c r="L26671" s="102"/>
    </row>
    <row r="26672" ht="21">
      <c r="L26672" s="102"/>
    </row>
    <row r="26673" ht="21">
      <c r="L26673" s="102"/>
    </row>
    <row r="26674" ht="21">
      <c r="L26674" s="102"/>
    </row>
    <row r="26675" ht="21">
      <c r="L26675" s="102"/>
    </row>
    <row r="26676" ht="21">
      <c r="L26676" s="102"/>
    </row>
    <row r="26677" ht="21">
      <c r="L26677" s="102"/>
    </row>
    <row r="26678" ht="21">
      <c r="L26678" s="102"/>
    </row>
    <row r="26679" ht="21">
      <c r="L26679" s="102"/>
    </row>
    <row r="26680" ht="21">
      <c r="L26680" s="102"/>
    </row>
    <row r="26681" ht="21">
      <c r="L26681" s="102"/>
    </row>
    <row r="26682" ht="21">
      <c r="L26682" s="102"/>
    </row>
    <row r="26683" ht="21">
      <c r="L26683" s="102"/>
    </row>
    <row r="26684" ht="21">
      <c r="L26684" s="102"/>
    </row>
    <row r="26685" ht="21">
      <c r="L26685" s="102"/>
    </row>
    <row r="26686" ht="21">
      <c r="L26686" s="102"/>
    </row>
    <row r="26687" ht="21">
      <c r="L26687" s="102"/>
    </row>
    <row r="26688" ht="21">
      <c r="L26688" s="102"/>
    </row>
    <row r="26689" ht="21">
      <c r="L26689" s="102"/>
    </row>
    <row r="26690" ht="21">
      <c r="L26690" s="102"/>
    </row>
    <row r="26691" ht="21">
      <c r="L26691" s="102"/>
    </row>
    <row r="26692" ht="21">
      <c r="L26692" s="102"/>
    </row>
    <row r="26693" ht="21">
      <c r="L26693" s="102"/>
    </row>
    <row r="26694" ht="21">
      <c r="L26694" s="102"/>
    </row>
    <row r="26695" ht="21">
      <c r="L26695" s="102"/>
    </row>
    <row r="26696" ht="21">
      <c r="L26696" s="102"/>
    </row>
    <row r="26697" ht="21">
      <c r="L26697" s="102"/>
    </row>
    <row r="26698" ht="21">
      <c r="L26698" s="102"/>
    </row>
    <row r="26699" ht="21">
      <c r="L26699" s="102"/>
    </row>
    <row r="26700" ht="21">
      <c r="L26700" s="102"/>
    </row>
    <row r="26701" ht="21">
      <c r="L26701" s="102"/>
    </row>
    <row r="26702" ht="21">
      <c r="L26702" s="102"/>
    </row>
    <row r="26703" ht="21">
      <c r="L26703" s="102"/>
    </row>
    <row r="26704" ht="21">
      <c r="L26704" s="102"/>
    </row>
    <row r="26705" ht="21">
      <c r="L26705" s="102"/>
    </row>
    <row r="26706" ht="21">
      <c r="L26706" s="102"/>
    </row>
    <row r="26707" ht="21">
      <c r="L26707" s="102"/>
    </row>
    <row r="26708" ht="21">
      <c r="L26708" s="102"/>
    </row>
    <row r="26709" ht="21">
      <c r="L26709" s="102"/>
    </row>
    <row r="26710" ht="21">
      <c r="L26710" s="102"/>
    </row>
    <row r="26711" ht="21">
      <c r="L26711" s="102"/>
    </row>
    <row r="26712" ht="21">
      <c r="L26712" s="102"/>
    </row>
    <row r="26713" ht="21">
      <c r="L26713" s="102"/>
    </row>
    <row r="26714" ht="21">
      <c r="L26714" s="102"/>
    </row>
    <row r="26715" ht="21">
      <c r="L26715" s="102"/>
    </row>
    <row r="26716" ht="21">
      <c r="L26716" s="102"/>
    </row>
    <row r="26717" ht="21">
      <c r="L26717" s="102"/>
    </row>
    <row r="26718" ht="21">
      <c r="L26718" s="102"/>
    </row>
    <row r="26719" ht="21">
      <c r="L26719" s="102"/>
    </row>
    <row r="26720" ht="21">
      <c r="L26720" s="102"/>
    </row>
    <row r="26721" ht="21">
      <c r="L26721" s="102"/>
    </row>
    <row r="26722" ht="21">
      <c r="L26722" s="102"/>
    </row>
    <row r="26723" ht="21">
      <c r="L26723" s="102"/>
    </row>
    <row r="26724" ht="21">
      <c r="L26724" s="102"/>
    </row>
    <row r="26725" ht="21">
      <c r="L26725" s="102"/>
    </row>
    <row r="26726" ht="21">
      <c r="L26726" s="102"/>
    </row>
    <row r="26727" ht="21">
      <c r="L26727" s="102"/>
    </row>
    <row r="26728" ht="21">
      <c r="L26728" s="102"/>
    </row>
    <row r="26729" ht="21">
      <c r="L26729" s="102"/>
    </row>
    <row r="26730" ht="21">
      <c r="L26730" s="102"/>
    </row>
    <row r="26731" ht="21">
      <c r="L26731" s="102"/>
    </row>
    <row r="26732" ht="21">
      <c r="L26732" s="102"/>
    </row>
    <row r="26733" ht="21">
      <c r="L26733" s="102"/>
    </row>
    <row r="26734" ht="21">
      <c r="L26734" s="102"/>
    </row>
    <row r="26735" ht="21">
      <c r="L26735" s="102"/>
    </row>
    <row r="26736" ht="21">
      <c r="L26736" s="102"/>
    </row>
    <row r="26737" ht="21">
      <c r="L26737" s="102"/>
    </row>
    <row r="26738" ht="21">
      <c r="L26738" s="102"/>
    </row>
    <row r="26739" ht="21">
      <c r="L26739" s="102"/>
    </row>
    <row r="26740" ht="21">
      <c r="L26740" s="102"/>
    </row>
    <row r="26741" ht="21">
      <c r="L26741" s="102"/>
    </row>
    <row r="26742" ht="21">
      <c r="L26742" s="102"/>
    </row>
    <row r="26743" ht="21">
      <c r="L26743" s="102"/>
    </row>
    <row r="26744" ht="21">
      <c r="L26744" s="102"/>
    </row>
    <row r="26745" ht="21">
      <c r="L26745" s="102"/>
    </row>
    <row r="26746" ht="21">
      <c r="L26746" s="102"/>
    </row>
    <row r="26747" ht="21">
      <c r="L26747" s="102"/>
    </row>
    <row r="26748" ht="21">
      <c r="L26748" s="102"/>
    </row>
    <row r="26749" ht="21">
      <c r="L26749" s="102"/>
    </row>
    <row r="26750" ht="21">
      <c r="L26750" s="102"/>
    </row>
    <row r="26751" ht="21">
      <c r="L26751" s="102"/>
    </row>
    <row r="26752" ht="21">
      <c r="L26752" s="102"/>
    </row>
    <row r="26753" ht="21">
      <c r="L26753" s="102"/>
    </row>
    <row r="26754" ht="21">
      <c r="L26754" s="102"/>
    </row>
    <row r="26755" ht="21">
      <c r="L26755" s="102"/>
    </row>
    <row r="26756" ht="21">
      <c r="L26756" s="102"/>
    </row>
    <row r="26757" ht="21">
      <c r="L26757" s="102"/>
    </row>
    <row r="26758" ht="21">
      <c r="L26758" s="102"/>
    </row>
    <row r="26759" ht="21">
      <c r="L26759" s="102"/>
    </row>
    <row r="26760" ht="21">
      <c r="L26760" s="102"/>
    </row>
    <row r="26761" ht="21">
      <c r="L26761" s="102"/>
    </row>
    <row r="26762" ht="21">
      <c r="L26762" s="102"/>
    </row>
    <row r="26763" ht="21">
      <c r="L26763" s="102"/>
    </row>
    <row r="26764" ht="21">
      <c r="L26764" s="102"/>
    </row>
    <row r="26765" ht="21">
      <c r="L26765" s="102"/>
    </row>
    <row r="26766" ht="21">
      <c r="L26766" s="102"/>
    </row>
    <row r="26767" ht="21">
      <c r="L26767" s="102"/>
    </row>
    <row r="26768" ht="21">
      <c r="L26768" s="102"/>
    </row>
    <row r="26769" ht="21">
      <c r="L26769" s="102"/>
    </row>
    <row r="26770" ht="21">
      <c r="L26770" s="102"/>
    </row>
    <row r="26771" ht="21">
      <c r="L26771" s="102"/>
    </row>
    <row r="26772" ht="21">
      <c r="L26772" s="102"/>
    </row>
    <row r="26773" ht="21">
      <c r="L26773" s="102"/>
    </row>
    <row r="26774" ht="21">
      <c r="L26774" s="102"/>
    </row>
    <row r="26775" ht="21">
      <c r="L26775" s="102"/>
    </row>
    <row r="26776" ht="21">
      <c r="L26776" s="102"/>
    </row>
    <row r="26777" ht="21">
      <c r="L26777" s="102"/>
    </row>
    <row r="26778" ht="21">
      <c r="L26778" s="102"/>
    </row>
    <row r="26779" ht="21">
      <c r="L26779" s="102"/>
    </row>
    <row r="26780" ht="21">
      <c r="L26780" s="102"/>
    </row>
    <row r="26781" ht="21">
      <c r="L26781" s="102"/>
    </row>
    <row r="26782" ht="21">
      <c r="L26782" s="102"/>
    </row>
    <row r="26783" ht="21">
      <c r="L26783" s="102"/>
    </row>
    <row r="26784" ht="21">
      <c r="L26784" s="102"/>
    </row>
    <row r="26785" ht="21">
      <c r="L26785" s="102"/>
    </row>
    <row r="26786" ht="21">
      <c r="L26786" s="102"/>
    </row>
    <row r="26787" ht="21">
      <c r="L26787" s="102"/>
    </row>
    <row r="26788" ht="21">
      <c r="L26788" s="102"/>
    </row>
    <row r="26789" ht="21">
      <c r="L26789" s="102"/>
    </row>
    <row r="26790" ht="21">
      <c r="L26790" s="102"/>
    </row>
    <row r="26791" ht="21">
      <c r="L26791" s="102"/>
    </row>
    <row r="26792" ht="21">
      <c r="L26792" s="102"/>
    </row>
    <row r="26793" ht="21">
      <c r="L26793" s="102"/>
    </row>
    <row r="26794" ht="21">
      <c r="L26794" s="102"/>
    </row>
    <row r="26795" ht="21">
      <c r="L26795" s="102"/>
    </row>
    <row r="26796" ht="21">
      <c r="L26796" s="102"/>
    </row>
    <row r="26797" ht="21">
      <c r="L26797" s="102"/>
    </row>
    <row r="26798" ht="21">
      <c r="L26798" s="102"/>
    </row>
    <row r="26799" ht="21">
      <c r="L26799" s="102"/>
    </row>
    <row r="26800" ht="21">
      <c r="L26800" s="102"/>
    </row>
    <row r="26801" ht="21">
      <c r="L26801" s="102"/>
    </row>
    <row r="26802" ht="21">
      <c r="L26802" s="102"/>
    </row>
    <row r="26803" ht="21">
      <c r="L26803" s="102"/>
    </row>
    <row r="26804" ht="21">
      <c r="L26804" s="102"/>
    </row>
    <row r="26805" ht="21">
      <c r="L26805" s="102"/>
    </row>
    <row r="26806" ht="21">
      <c r="L26806" s="102"/>
    </row>
    <row r="26807" ht="21">
      <c r="L26807" s="102"/>
    </row>
    <row r="26808" ht="21">
      <c r="L26808" s="102"/>
    </row>
    <row r="26809" ht="21">
      <c r="L26809" s="102"/>
    </row>
    <row r="26810" ht="21">
      <c r="L26810" s="102"/>
    </row>
    <row r="26811" ht="21">
      <c r="L26811" s="102"/>
    </row>
    <row r="26812" ht="21">
      <c r="L26812" s="102"/>
    </row>
    <row r="26813" ht="21">
      <c r="L26813" s="102"/>
    </row>
    <row r="26814" ht="21">
      <c r="L26814" s="102"/>
    </row>
    <row r="26815" ht="21">
      <c r="L26815" s="102"/>
    </row>
    <row r="26816" ht="21">
      <c r="L26816" s="102"/>
    </row>
    <row r="26817" ht="21">
      <c r="L26817" s="102"/>
    </row>
    <row r="26818" ht="21">
      <c r="L26818" s="102"/>
    </row>
    <row r="26819" ht="21">
      <c r="L26819" s="102"/>
    </row>
    <row r="26820" ht="21">
      <c r="L26820" s="102"/>
    </row>
    <row r="26821" ht="21">
      <c r="L26821" s="102"/>
    </row>
    <row r="26822" ht="21">
      <c r="L26822" s="102"/>
    </row>
    <row r="26823" ht="21">
      <c r="L26823" s="102"/>
    </row>
    <row r="26824" ht="21">
      <c r="L26824" s="102"/>
    </row>
    <row r="26825" ht="21">
      <c r="L26825" s="102"/>
    </row>
    <row r="26826" ht="21">
      <c r="L26826" s="102"/>
    </row>
    <row r="26827" ht="21">
      <c r="L26827" s="102"/>
    </row>
    <row r="26828" ht="21">
      <c r="L26828" s="102"/>
    </row>
    <row r="26829" ht="21">
      <c r="L26829" s="102"/>
    </row>
    <row r="26830" ht="21">
      <c r="L26830" s="102"/>
    </row>
    <row r="26831" ht="21">
      <c r="L26831" s="102"/>
    </row>
    <row r="26832" ht="21">
      <c r="L26832" s="102"/>
    </row>
    <row r="26833" ht="21">
      <c r="L26833" s="102"/>
    </row>
    <row r="26834" ht="21">
      <c r="L26834" s="102"/>
    </row>
    <row r="26835" ht="21">
      <c r="L26835" s="102"/>
    </row>
    <row r="26836" ht="21">
      <c r="L26836" s="102"/>
    </row>
    <row r="26837" ht="21">
      <c r="L26837" s="102"/>
    </row>
    <row r="26838" ht="21">
      <c r="L26838" s="102"/>
    </row>
    <row r="26839" ht="21">
      <c r="L26839" s="102"/>
    </row>
    <row r="26840" ht="21">
      <c r="L26840" s="102"/>
    </row>
    <row r="26841" ht="21">
      <c r="L26841" s="102"/>
    </row>
    <row r="26842" ht="21">
      <c r="L26842" s="102"/>
    </row>
    <row r="26843" ht="21">
      <c r="L26843" s="102"/>
    </row>
    <row r="26844" ht="21">
      <c r="L26844" s="102"/>
    </row>
    <row r="26845" ht="21">
      <c r="L26845" s="102"/>
    </row>
    <row r="26846" ht="21">
      <c r="L26846" s="102"/>
    </row>
    <row r="26847" ht="21">
      <c r="L26847" s="102"/>
    </row>
    <row r="26848" ht="21">
      <c r="L26848" s="102"/>
    </row>
    <row r="26849" ht="21">
      <c r="L26849" s="102"/>
    </row>
    <row r="26850" ht="21">
      <c r="L26850" s="102"/>
    </row>
    <row r="26851" ht="21">
      <c r="L26851" s="102"/>
    </row>
    <row r="26852" ht="21">
      <c r="L26852" s="102"/>
    </row>
    <row r="26853" ht="21">
      <c r="L26853" s="102"/>
    </row>
    <row r="26854" ht="21">
      <c r="L26854" s="102"/>
    </row>
    <row r="26855" ht="21">
      <c r="L26855" s="102"/>
    </row>
    <row r="26856" ht="21">
      <c r="L26856" s="102"/>
    </row>
    <row r="26857" ht="21">
      <c r="L26857" s="102"/>
    </row>
    <row r="26858" ht="21">
      <c r="L26858" s="102"/>
    </row>
    <row r="26859" ht="21">
      <c r="L26859" s="102"/>
    </row>
    <row r="26860" ht="21">
      <c r="L26860" s="102"/>
    </row>
    <row r="26861" ht="21">
      <c r="L26861" s="102"/>
    </row>
    <row r="26862" ht="21">
      <c r="L26862" s="102"/>
    </row>
    <row r="26863" ht="21">
      <c r="L26863" s="102"/>
    </row>
    <row r="26864" ht="21">
      <c r="L26864" s="102"/>
    </row>
    <row r="26865" ht="21">
      <c r="L26865" s="102"/>
    </row>
    <row r="26866" ht="21">
      <c r="L26866" s="102"/>
    </row>
    <row r="26867" ht="21">
      <c r="L26867" s="102"/>
    </row>
    <row r="26868" ht="21">
      <c r="L26868" s="102"/>
    </row>
    <row r="26869" ht="21">
      <c r="L26869" s="102"/>
    </row>
    <row r="26870" ht="21">
      <c r="L26870" s="102"/>
    </row>
    <row r="26871" ht="21">
      <c r="L26871" s="102"/>
    </row>
    <row r="26872" ht="21">
      <c r="L26872" s="102"/>
    </row>
    <row r="26873" ht="21">
      <c r="L26873" s="102"/>
    </row>
    <row r="26874" ht="21">
      <c r="L26874" s="102"/>
    </row>
    <row r="26875" ht="21">
      <c r="L26875" s="102"/>
    </row>
    <row r="26876" ht="21">
      <c r="L26876" s="102"/>
    </row>
    <row r="26877" ht="21">
      <c r="L26877" s="102"/>
    </row>
    <row r="26878" ht="21">
      <c r="L26878" s="102"/>
    </row>
    <row r="26879" ht="21">
      <c r="L26879" s="102"/>
    </row>
    <row r="26880" ht="21">
      <c r="L26880" s="102"/>
    </row>
    <row r="26881" ht="21">
      <c r="L26881" s="102"/>
    </row>
    <row r="26882" ht="21">
      <c r="L26882" s="102"/>
    </row>
    <row r="26883" ht="21">
      <c r="L26883" s="102"/>
    </row>
    <row r="26884" ht="21">
      <c r="L26884" s="102"/>
    </row>
    <row r="26885" ht="21">
      <c r="L26885" s="102"/>
    </row>
    <row r="26886" ht="21">
      <c r="L26886" s="102"/>
    </row>
    <row r="26887" ht="21">
      <c r="L26887" s="102"/>
    </row>
    <row r="26888" ht="21">
      <c r="L26888" s="102"/>
    </row>
    <row r="26889" ht="21">
      <c r="L26889" s="102"/>
    </row>
    <row r="26890" ht="21">
      <c r="L26890" s="102"/>
    </row>
    <row r="26891" ht="21">
      <c r="L26891" s="102"/>
    </row>
    <row r="26892" ht="21">
      <c r="L26892" s="102"/>
    </row>
    <row r="26893" ht="21">
      <c r="L26893" s="102"/>
    </row>
    <row r="26894" ht="21">
      <c r="L26894" s="102"/>
    </row>
    <row r="26895" ht="21">
      <c r="L26895" s="102"/>
    </row>
    <row r="26896" ht="21">
      <c r="L26896" s="102"/>
    </row>
    <row r="26897" ht="21">
      <c r="L26897" s="102"/>
    </row>
    <row r="26898" ht="21">
      <c r="L26898" s="102"/>
    </row>
    <row r="26899" ht="21">
      <c r="L26899" s="102"/>
    </row>
    <row r="26900" ht="21">
      <c r="L26900" s="102"/>
    </row>
    <row r="26901" ht="21">
      <c r="L26901" s="102"/>
    </row>
    <row r="26902" ht="21">
      <c r="L26902" s="102"/>
    </row>
    <row r="26903" ht="21">
      <c r="L26903" s="102"/>
    </row>
    <row r="26904" ht="21">
      <c r="L26904" s="102"/>
    </row>
    <row r="26905" ht="21">
      <c r="L26905" s="102"/>
    </row>
    <row r="26906" ht="21">
      <c r="L26906" s="102"/>
    </row>
    <row r="26907" ht="21">
      <c r="L26907" s="102"/>
    </row>
    <row r="26908" ht="21">
      <c r="L26908" s="102"/>
    </row>
    <row r="26909" ht="21">
      <c r="L26909" s="102"/>
    </row>
    <row r="26910" ht="21">
      <c r="L26910" s="102"/>
    </row>
    <row r="26911" ht="21">
      <c r="L26911" s="102"/>
    </row>
    <row r="26912" ht="21">
      <c r="L26912" s="102"/>
    </row>
    <row r="26913" ht="21">
      <c r="L26913" s="102"/>
    </row>
    <row r="26914" ht="21">
      <c r="L26914" s="102"/>
    </row>
    <row r="26915" ht="21">
      <c r="L26915" s="102"/>
    </row>
    <row r="26916" ht="21">
      <c r="L26916" s="102"/>
    </row>
    <row r="26917" ht="21">
      <c r="L26917" s="102"/>
    </row>
    <row r="26918" ht="21">
      <c r="L26918" s="102"/>
    </row>
    <row r="26919" ht="21">
      <c r="L26919" s="102"/>
    </row>
    <row r="26920" ht="21">
      <c r="L26920" s="102"/>
    </row>
    <row r="26921" ht="21">
      <c r="L26921" s="102"/>
    </row>
    <row r="26922" ht="21">
      <c r="L26922" s="102"/>
    </row>
    <row r="26923" ht="21">
      <c r="L26923" s="102"/>
    </row>
    <row r="26924" ht="21">
      <c r="L26924" s="102"/>
    </row>
    <row r="26925" ht="21">
      <c r="L26925" s="102"/>
    </row>
    <row r="26926" ht="21">
      <c r="L26926" s="102"/>
    </row>
    <row r="26927" ht="21">
      <c r="L26927" s="102"/>
    </row>
    <row r="26928" ht="21">
      <c r="L26928" s="102"/>
    </row>
    <row r="26929" ht="21">
      <c r="L26929" s="102"/>
    </row>
    <row r="26930" ht="21">
      <c r="L26930" s="102"/>
    </row>
    <row r="26931" ht="21">
      <c r="L26931" s="102"/>
    </row>
    <row r="26932" ht="21">
      <c r="L26932" s="102"/>
    </row>
    <row r="26933" ht="21">
      <c r="L26933" s="102"/>
    </row>
    <row r="26934" ht="21">
      <c r="L26934" s="102"/>
    </row>
    <row r="26935" ht="21">
      <c r="L26935" s="102"/>
    </row>
    <row r="26936" ht="21">
      <c r="L26936" s="102"/>
    </row>
    <row r="26937" ht="21">
      <c r="L26937" s="102"/>
    </row>
    <row r="26938" ht="21">
      <c r="L26938" s="102"/>
    </row>
    <row r="26939" ht="21">
      <c r="L26939" s="102"/>
    </row>
    <row r="26940" ht="21">
      <c r="L26940" s="102"/>
    </row>
    <row r="26941" ht="21">
      <c r="L26941" s="102"/>
    </row>
    <row r="26942" ht="21">
      <c r="L26942" s="102"/>
    </row>
    <row r="26943" ht="21">
      <c r="L26943" s="102"/>
    </row>
    <row r="26944" ht="21">
      <c r="L26944" s="102"/>
    </row>
    <row r="26945" ht="21">
      <c r="L26945" s="102"/>
    </row>
    <row r="26946" ht="21">
      <c r="L26946" s="102"/>
    </row>
    <row r="26947" ht="21">
      <c r="L26947" s="102"/>
    </row>
    <row r="26948" ht="21">
      <c r="L26948" s="102"/>
    </row>
    <row r="26949" ht="21">
      <c r="L26949" s="102"/>
    </row>
    <row r="26950" ht="21">
      <c r="L26950" s="102"/>
    </row>
    <row r="26951" ht="21">
      <c r="L26951" s="102"/>
    </row>
    <row r="26952" ht="21">
      <c r="L26952" s="102"/>
    </row>
    <row r="26953" ht="21">
      <c r="L26953" s="102"/>
    </row>
    <row r="26954" ht="21">
      <c r="L26954" s="102"/>
    </row>
    <row r="26955" ht="21">
      <c r="L26955" s="102"/>
    </row>
    <row r="26956" ht="21">
      <c r="L26956" s="102"/>
    </row>
    <row r="26957" ht="21">
      <c r="L26957" s="102"/>
    </row>
    <row r="26958" ht="21">
      <c r="L26958" s="102"/>
    </row>
    <row r="26959" ht="21">
      <c r="L26959" s="102"/>
    </row>
    <row r="26960" ht="21">
      <c r="L26960" s="102"/>
    </row>
    <row r="26961" ht="21">
      <c r="L26961" s="102"/>
    </row>
    <row r="26962" ht="21">
      <c r="L26962" s="102"/>
    </row>
    <row r="26963" ht="21">
      <c r="L26963" s="102"/>
    </row>
    <row r="26964" ht="21">
      <c r="L26964" s="102"/>
    </row>
    <row r="26965" ht="21">
      <c r="L26965" s="102"/>
    </row>
    <row r="26966" ht="21">
      <c r="L26966" s="102"/>
    </row>
    <row r="26967" ht="21">
      <c r="L26967" s="102"/>
    </row>
    <row r="26968" ht="21">
      <c r="L26968" s="102"/>
    </row>
    <row r="26969" ht="21">
      <c r="L26969" s="102"/>
    </row>
    <row r="26970" ht="21">
      <c r="L26970" s="102"/>
    </row>
    <row r="26971" ht="21">
      <c r="L26971" s="102"/>
    </row>
    <row r="26972" ht="21">
      <c r="L26972" s="102"/>
    </row>
    <row r="26973" ht="21">
      <c r="L26973" s="102"/>
    </row>
    <row r="26974" ht="21">
      <c r="L26974" s="102"/>
    </row>
    <row r="26975" ht="21">
      <c r="L26975" s="102"/>
    </row>
    <row r="26976" ht="21">
      <c r="L26976" s="102"/>
    </row>
    <row r="26977" ht="21">
      <c r="L26977" s="102"/>
    </row>
    <row r="26978" ht="21">
      <c r="L26978" s="102"/>
    </row>
    <row r="26979" ht="21">
      <c r="L26979" s="102"/>
    </row>
    <row r="26980" ht="21">
      <c r="L26980" s="102"/>
    </row>
    <row r="26981" ht="21">
      <c r="L26981" s="102"/>
    </row>
    <row r="26982" ht="21">
      <c r="L26982" s="102"/>
    </row>
    <row r="26983" ht="21">
      <c r="L26983" s="102"/>
    </row>
    <row r="26984" ht="21">
      <c r="L26984" s="102"/>
    </row>
    <row r="26985" ht="21">
      <c r="L26985" s="102"/>
    </row>
    <row r="26986" ht="21">
      <c r="L26986" s="102"/>
    </row>
    <row r="26987" ht="21">
      <c r="L26987" s="102"/>
    </row>
    <row r="26988" ht="21">
      <c r="L26988" s="102"/>
    </row>
    <row r="26989" ht="21">
      <c r="L26989" s="102"/>
    </row>
    <row r="26990" ht="21">
      <c r="L26990" s="102"/>
    </row>
    <row r="26991" ht="21">
      <c r="L26991" s="102"/>
    </row>
    <row r="26992" ht="21">
      <c r="L26992" s="102"/>
    </row>
    <row r="26993" ht="21">
      <c r="L26993" s="102"/>
    </row>
    <row r="26994" ht="21">
      <c r="L26994" s="102"/>
    </row>
    <row r="26995" ht="21">
      <c r="L26995" s="102"/>
    </row>
    <row r="26996" ht="21">
      <c r="L26996" s="102"/>
    </row>
    <row r="26997" ht="21">
      <c r="L26997" s="102"/>
    </row>
    <row r="26998" ht="21">
      <c r="L26998" s="102"/>
    </row>
    <row r="26999" ht="21">
      <c r="L26999" s="102"/>
    </row>
    <row r="27000" ht="21">
      <c r="L27000" s="102"/>
    </row>
    <row r="27001" ht="21">
      <c r="L27001" s="102"/>
    </row>
    <row r="27002" ht="21">
      <c r="L27002" s="102"/>
    </row>
    <row r="27003" ht="21">
      <c r="L27003" s="102"/>
    </row>
    <row r="27004" ht="21">
      <c r="L27004" s="102"/>
    </row>
    <row r="27005" ht="21">
      <c r="L27005" s="102"/>
    </row>
    <row r="27006" ht="21">
      <c r="L27006" s="102"/>
    </row>
    <row r="27007" ht="21">
      <c r="L27007" s="102"/>
    </row>
    <row r="27008" ht="21">
      <c r="L27008" s="102"/>
    </row>
    <row r="27009" ht="21">
      <c r="L27009" s="102"/>
    </row>
    <row r="27010" ht="21">
      <c r="L27010" s="102"/>
    </row>
    <row r="27011" ht="21">
      <c r="L27011" s="102"/>
    </row>
    <row r="27012" ht="21">
      <c r="L27012" s="102"/>
    </row>
    <row r="27013" ht="21">
      <c r="L27013" s="102"/>
    </row>
    <row r="27014" ht="21">
      <c r="L27014" s="102"/>
    </row>
    <row r="27015" ht="21">
      <c r="L27015" s="102"/>
    </row>
    <row r="27016" ht="21">
      <c r="L27016" s="102"/>
    </row>
    <row r="27017" ht="21">
      <c r="L27017" s="102"/>
    </row>
    <row r="27018" ht="21">
      <c r="L27018" s="102"/>
    </row>
    <row r="27019" ht="21">
      <c r="L27019" s="102"/>
    </row>
    <row r="27020" ht="21">
      <c r="L27020" s="102"/>
    </row>
    <row r="27021" ht="21">
      <c r="L27021" s="102"/>
    </row>
    <row r="27022" ht="21">
      <c r="L27022" s="102"/>
    </row>
    <row r="27023" ht="21">
      <c r="L27023" s="102"/>
    </row>
    <row r="27024" ht="21">
      <c r="L27024" s="102"/>
    </row>
    <row r="27025" ht="21">
      <c r="L27025" s="102"/>
    </row>
    <row r="27026" ht="21">
      <c r="L27026" s="102"/>
    </row>
    <row r="27027" ht="21">
      <c r="L27027" s="102"/>
    </row>
    <row r="27028" ht="21">
      <c r="L27028" s="102"/>
    </row>
    <row r="27029" ht="21">
      <c r="L27029" s="102"/>
    </row>
    <row r="27030" ht="21">
      <c r="L27030" s="102"/>
    </row>
    <row r="27031" ht="21">
      <c r="L27031" s="102"/>
    </row>
    <row r="27032" ht="21">
      <c r="L27032" s="102"/>
    </row>
    <row r="27033" ht="21">
      <c r="L27033" s="102"/>
    </row>
    <row r="27034" ht="21">
      <c r="L27034" s="102"/>
    </row>
    <row r="27035" ht="21">
      <c r="L27035" s="102"/>
    </row>
    <row r="27036" ht="21">
      <c r="L27036" s="102"/>
    </row>
    <row r="27037" ht="21">
      <c r="L27037" s="102"/>
    </row>
    <row r="27038" ht="21">
      <c r="L27038" s="102"/>
    </row>
    <row r="27039" ht="21">
      <c r="L27039" s="102"/>
    </row>
    <row r="27040" ht="21">
      <c r="L27040" s="102"/>
    </row>
    <row r="27041" ht="21">
      <c r="L27041" s="102"/>
    </row>
    <row r="27042" ht="21">
      <c r="L27042" s="102"/>
    </row>
    <row r="27043" ht="21">
      <c r="L27043" s="102"/>
    </row>
    <row r="27044" ht="21">
      <c r="L27044" s="102"/>
    </row>
    <row r="27045" ht="21">
      <c r="L27045" s="102"/>
    </row>
    <row r="27046" ht="21">
      <c r="L27046" s="102"/>
    </row>
    <row r="27047" ht="21">
      <c r="L27047" s="102"/>
    </row>
    <row r="27048" ht="21">
      <c r="L27048" s="102"/>
    </row>
    <row r="27049" ht="21">
      <c r="L27049" s="102"/>
    </row>
    <row r="27050" ht="21">
      <c r="L27050" s="102"/>
    </row>
    <row r="27051" ht="21">
      <c r="L27051" s="102"/>
    </row>
    <row r="27052" ht="21">
      <c r="L27052" s="102"/>
    </row>
    <row r="27053" ht="21">
      <c r="L27053" s="102"/>
    </row>
    <row r="27054" ht="21">
      <c r="L27054" s="102"/>
    </row>
    <row r="27055" ht="21">
      <c r="L27055" s="102"/>
    </row>
    <row r="27056" ht="21">
      <c r="L27056" s="102"/>
    </row>
    <row r="27057" ht="21">
      <c r="L27057" s="102"/>
    </row>
    <row r="27058" ht="21">
      <c r="L27058" s="102"/>
    </row>
    <row r="27059" ht="21">
      <c r="L27059" s="102"/>
    </row>
    <row r="27060" ht="21">
      <c r="L27060" s="102"/>
    </row>
    <row r="27061" ht="21">
      <c r="L27061" s="102"/>
    </row>
    <row r="27062" ht="21">
      <c r="L27062" s="102"/>
    </row>
    <row r="27063" ht="21">
      <c r="L27063" s="102"/>
    </row>
    <row r="27064" ht="21">
      <c r="L27064" s="102"/>
    </row>
    <row r="27065" ht="21">
      <c r="L27065" s="102"/>
    </row>
    <row r="27066" ht="21">
      <c r="L27066" s="102"/>
    </row>
    <row r="27067" ht="21">
      <c r="L27067" s="102"/>
    </row>
    <row r="27068" ht="21">
      <c r="L27068" s="102"/>
    </row>
    <row r="27069" ht="21">
      <c r="L27069" s="102"/>
    </row>
    <row r="27070" ht="21">
      <c r="L27070" s="102"/>
    </row>
    <row r="27071" ht="21">
      <c r="L27071" s="102"/>
    </row>
    <row r="27072" ht="21">
      <c r="L27072" s="102"/>
    </row>
    <row r="27073" ht="21">
      <c r="L27073" s="102"/>
    </row>
    <row r="27074" ht="21">
      <c r="L27074" s="102"/>
    </row>
    <row r="27075" ht="21">
      <c r="L27075" s="102"/>
    </row>
    <row r="27076" ht="21">
      <c r="L27076" s="102"/>
    </row>
    <row r="27077" ht="21">
      <c r="L27077" s="102"/>
    </row>
    <row r="27078" ht="21">
      <c r="L27078" s="102"/>
    </row>
    <row r="27079" ht="21">
      <c r="L27079" s="102"/>
    </row>
    <row r="27080" ht="21">
      <c r="L27080" s="102"/>
    </row>
    <row r="27081" ht="21">
      <c r="L27081" s="102"/>
    </row>
    <row r="27082" ht="21">
      <c r="L27082" s="102"/>
    </row>
    <row r="27083" ht="21">
      <c r="L27083" s="102"/>
    </row>
    <row r="27084" ht="21">
      <c r="L27084" s="102"/>
    </row>
    <row r="27085" ht="21">
      <c r="L27085" s="102"/>
    </row>
    <row r="27086" ht="21">
      <c r="L27086" s="102"/>
    </row>
    <row r="27087" ht="21">
      <c r="L27087" s="102"/>
    </row>
    <row r="27088" ht="21">
      <c r="L27088" s="102"/>
    </row>
    <row r="27089" ht="21">
      <c r="L27089" s="102"/>
    </row>
    <row r="27090" ht="21">
      <c r="L27090" s="102"/>
    </row>
    <row r="27091" ht="21">
      <c r="L27091" s="102"/>
    </row>
    <row r="27092" ht="21">
      <c r="L27092" s="102"/>
    </row>
    <row r="27093" ht="21">
      <c r="L27093" s="102"/>
    </row>
    <row r="27094" ht="21">
      <c r="L27094" s="102"/>
    </row>
    <row r="27095" ht="21">
      <c r="L27095" s="102"/>
    </row>
    <row r="27096" ht="21">
      <c r="L27096" s="102"/>
    </row>
    <row r="27097" ht="21">
      <c r="L27097" s="102"/>
    </row>
    <row r="27098" ht="21">
      <c r="L27098" s="102"/>
    </row>
    <row r="27099" ht="21">
      <c r="L27099" s="102"/>
    </row>
    <row r="27100" ht="21">
      <c r="L27100" s="102"/>
    </row>
    <row r="27101" ht="21">
      <c r="L27101" s="102"/>
    </row>
    <row r="27102" ht="21">
      <c r="L27102" s="102"/>
    </row>
    <row r="27103" ht="21">
      <c r="L27103" s="102"/>
    </row>
    <row r="27104" ht="21">
      <c r="L27104" s="102"/>
    </row>
    <row r="27105" ht="21">
      <c r="L27105" s="102"/>
    </row>
    <row r="27106" ht="21">
      <c r="L27106" s="102"/>
    </row>
    <row r="27107" ht="21">
      <c r="L27107" s="102"/>
    </row>
    <row r="27108" ht="21">
      <c r="L27108" s="102"/>
    </row>
    <row r="27109" ht="21">
      <c r="L27109" s="102"/>
    </row>
    <row r="27110" ht="21">
      <c r="L27110" s="102"/>
    </row>
    <row r="27111" ht="21">
      <c r="L27111" s="102"/>
    </row>
    <row r="27112" ht="21">
      <c r="L27112" s="102"/>
    </row>
    <row r="27113" ht="21">
      <c r="L27113" s="102"/>
    </row>
    <row r="27114" ht="21">
      <c r="L27114" s="102"/>
    </row>
    <row r="27115" ht="21">
      <c r="L27115" s="102"/>
    </row>
    <row r="27116" ht="21">
      <c r="L27116" s="102"/>
    </row>
    <row r="27117" ht="21">
      <c r="L27117" s="102"/>
    </row>
    <row r="27118" ht="21">
      <c r="L27118" s="102"/>
    </row>
    <row r="27119" ht="21">
      <c r="L27119" s="102"/>
    </row>
    <row r="27120" ht="21">
      <c r="L27120" s="102"/>
    </row>
    <row r="27121" ht="21">
      <c r="L27121" s="102"/>
    </row>
    <row r="27122" ht="21">
      <c r="L27122" s="102"/>
    </row>
    <row r="27123" ht="21">
      <c r="L27123" s="102"/>
    </row>
    <row r="27124" ht="21">
      <c r="L27124" s="102"/>
    </row>
    <row r="27125" ht="21">
      <c r="L27125" s="102"/>
    </row>
    <row r="27126" ht="21">
      <c r="L27126" s="102"/>
    </row>
    <row r="27127" ht="21">
      <c r="L27127" s="102"/>
    </row>
    <row r="27128" ht="21">
      <c r="L27128" s="102"/>
    </row>
    <row r="27129" ht="21">
      <c r="L27129" s="102"/>
    </row>
    <row r="27130" ht="21">
      <c r="L27130" s="102"/>
    </row>
    <row r="27131" ht="21">
      <c r="L27131" s="102"/>
    </row>
    <row r="27132" ht="21">
      <c r="L27132" s="102"/>
    </row>
    <row r="27133" ht="21">
      <c r="L27133" s="102"/>
    </row>
    <row r="27134" ht="21">
      <c r="L27134" s="102"/>
    </row>
    <row r="27135" ht="21">
      <c r="L27135" s="102"/>
    </row>
    <row r="27136" ht="21">
      <c r="L27136" s="102"/>
    </row>
    <row r="27137" ht="21">
      <c r="L27137" s="102"/>
    </row>
    <row r="27138" ht="21">
      <c r="L27138" s="102"/>
    </row>
    <row r="27139" ht="21">
      <c r="L27139" s="102"/>
    </row>
    <row r="27140" ht="21">
      <c r="L27140" s="102"/>
    </row>
    <row r="27141" ht="21">
      <c r="L27141" s="102"/>
    </row>
    <row r="27142" ht="21">
      <c r="L27142" s="102"/>
    </row>
    <row r="27143" ht="21">
      <c r="L27143" s="102"/>
    </row>
    <row r="27144" ht="21">
      <c r="L27144" s="102"/>
    </row>
    <row r="27145" ht="21">
      <c r="L27145" s="102"/>
    </row>
    <row r="27146" ht="21">
      <c r="L27146" s="102"/>
    </row>
    <row r="27147" ht="21">
      <c r="L27147" s="102"/>
    </row>
    <row r="27148" ht="21">
      <c r="L27148" s="102"/>
    </row>
    <row r="27149" ht="21">
      <c r="L27149" s="102"/>
    </row>
    <row r="27150" ht="21">
      <c r="L27150" s="102"/>
    </row>
    <row r="27151" ht="21">
      <c r="L27151" s="102"/>
    </row>
    <row r="27152" ht="21">
      <c r="L27152" s="102"/>
    </row>
    <row r="27153" ht="21">
      <c r="L27153" s="102"/>
    </row>
    <row r="27154" ht="21">
      <c r="L27154" s="102"/>
    </row>
    <row r="27155" ht="21">
      <c r="L27155" s="102"/>
    </row>
    <row r="27156" ht="21">
      <c r="L27156" s="102"/>
    </row>
    <row r="27157" ht="21">
      <c r="L27157" s="102"/>
    </row>
    <row r="27158" ht="21">
      <c r="L27158" s="102"/>
    </row>
    <row r="27159" ht="21">
      <c r="L27159" s="102"/>
    </row>
    <row r="27160" ht="21">
      <c r="L27160" s="102"/>
    </row>
    <row r="27161" ht="21">
      <c r="L27161" s="102"/>
    </row>
    <row r="27162" ht="21">
      <c r="L27162" s="102"/>
    </row>
    <row r="27163" ht="21">
      <c r="L27163" s="102"/>
    </row>
    <row r="27164" ht="21">
      <c r="L27164" s="102"/>
    </row>
    <row r="27165" ht="21">
      <c r="L27165" s="102"/>
    </row>
    <row r="27166" ht="21">
      <c r="L27166" s="102"/>
    </row>
    <row r="27167" ht="21">
      <c r="L27167" s="102"/>
    </row>
    <row r="27168" ht="21">
      <c r="L27168" s="102"/>
    </row>
    <row r="27169" ht="21">
      <c r="L27169" s="102"/>
    </row>
    <row r="27170" ht="21">
      <c r="L27170" s="102"/>
    </row>
    <row r="27171" ht="21">
      <c r="L27171" s="102"/>
    </row>
    <row r="27172" ht="21">
      <c r="L27172" s="102"/>
    </row>
    <row r="27173" ht="21">
      <c r="L27173" s="102"/>
    </row>
    <row r="27174" ht="21">
      <c r="L27174" s="102"/>
    </row>
    <row r="27175" ht="21">
      <c r="L27175" s="102"/>
    </row>
    <row r="27176" ht="21">
      <c r="L27176" s="102"/>
    </row>
    <row r="27177" ht="21">
      <c r="L27177" s="102"/>
    </row>
    <row r="27178" ht="21">
      <c r="L27178" s="102"/>
    </row>
    <row r="27179" ht="21">
      <c r="L27179" s="102"/>
    </row>
    <row r="27180" ht="21">
      <c r="L27180" s="102"/>
    </row>
    <row r="27181" ht="21">
      <c r="L27181" s="102"/>
    </row>
    <row r="27182" ht="21">
      <c r="L27182" s="102"/>
    </row>
    <row r="27183" ht="21">
      <c r="L27183" s="102"/>
    </row>
    <row r="27184" ht="21">
      <c r="L27184" s="102"/>
    </row>
    <row r="27185" ht="21">
      <c r="L27185" s="102"/>
    </row>
    <row r="27186" ht="21">
      <c r="L27186" s="102"/>
    </row>
    <row r="27187" ht="21">
      <c r="L27187" s="102"/>
    </row>
    <row r="27188" ht="21">
      <c r="L27188" s="102"/>
    </row>
    <row r="27189" ht="21">
      <c r="L27189" s="102"/>
    </row>
    <row r="27190" ht="21">
      <c r="L27190" s="102"/>
    </row>
    <row r="27191" ht="21">
      <c r="L27191" s="102"/>
    </row>
    <row r="27192" ht="21">
      <c r="L27192" s="102"/>
    </row>
    <row r="27193" ht="21">
      <c r="L27193" s="102"/>
    </row>
    <row r="27194" ht="21">
      <c r="L27194" s="102"/>
    </row>
    <row r="27195" ht="21">
      <c r="L27195" s="102"/>
    </row>
    <row r="27196" ht="21">
      <c r="L27196" s="102"/>
    </row>
    <row r="27197" ht="21">
      <c r="L27197" s="102"/>
    </row>
    <row r="27198" ht="21">
      <c r="L27198" s="102"/>
    </row>
    <row r="27199" ht="21">
      <c r="L27199" s="102"/>
    </row>
    <row r="27200" ht="21">
      <c r="L27200" s="102"/>
    </row>
    <row r="27201" ht="21">
      <c r="L27201" s="102"/>
    </row>
    <row r="27202" ht="21">
      <c r="L27202" s="102"/>
    </row>
    <row r="27203" ht="21">
      <c r="L27203" s="102"/>
    </row>
    <row r="27204" ht="21">
      <c r="L27204" s="102"/>
    </row>
    <row r="27205" ht="21">
      <c r="L27205" s="102"/>
    </row>
    <row r="27206" ht="21">
      <c r="L27206" s="102"/>
    </row>
    <row r="27207" ht="21">
      <c r="L27207" s="102"/>
    </row>
    <row r="27208" ht="21">
      <c r="L27208" s="102"/>
    </row>
    <row r="27209" ht="21">
      <c r="L27209" s="102"/>
    </row>
    <row r="27210" ht="21">
      <c r="L27210" s="102"/>
    </row>
    <row r="27211" ht="21">
      <c r="L27211" s="102"/>
    </row>
    <row r="27212" ht="21">
      <c r="L27212" s="102"/>
    </row>
    <row r="27213" ht="21">
      <c r="L27213" s="102"/>
    </row>
    <row r="27214" ht="21">
      <c r="L27214" s="102"/>
    </row>
    <row r="27215" ht="21">
      <c r="L27215" s="102"/>
    </row>
    <row r="27216" ht="21">
      <c r="L27216" s="102"/>
    </row>
    <row r="27217" ht="21">
      <c r="L27217" s="102"/>
    </row>
    <row r="27218" ht="21">
      <c r="L27218" s="102"/>
    </row>
    <row r="27219" ht="21">
      <c r="L27219" s="102"/>
    </row>
    <row r="27220" ht="21">
      <c r="L27220" s="102"/>
    </row>
    <row r="27221" ht="21">
      <c r="L27221" s="102"/>
    </row>
    <row r="27222" ht="21">
      <c r="L27222" s="102"/>
    </row>
    <row r="27223" ht="21">
      <c r="L27223" s="102"/>
    </row>
    <row r="27224" ht="21">
      <c r="L27224" s="102"/>
    </row>
    <row r="27225" ht="21">
      <c r="L27225" s="102"/>
    </row>
    <row r="27226" ht="21">
      <c r="L27226" s="102"/>
    </row>
    <row r="27227" ht="21">
      <c r="L27227" s="102"/>
    </row>
    <row r="27228" ht="21">
      <c r="L27228" s="102"/>
    </row>
    <row r="27229" ht="21">
      <c r="L27229" s="102"/>
    </row>
    <row r="27230" ht="21">
      <c r="L27230" s="102"/>
    </row>
    <row r="27231" ht="21">
      <c r="L27231" s="102"/>
    </row>
    <row r="27232" ht="21">
      <c r="L27232" s="102"/>
    </row>
    <row r="27233" ht="21">
      <c r="L27233" s="102"/>
    </row>
    <row r="27234" ht="21">
      <c r="L27234" s="102"/>
    </row>
    <row r="27235" ht="21">
      <c r="L27235" s="102"/>
    </row>
    <row r="27236" ht="21">
      <c r="L27236" s="102"/>
    </row>
    <row r="27237" ht="21">
      <c r="L27237" s="102"/>
    </row>
    <row r="27238" ht="21">
      <c r="L27238" s="102"/>
    </row>
    <row r="27239" ht="21">
      <c r="L27239" s="102"/>
    </row>
    <row r="27240" ht="21">
      <c r="L27240" s="102"/>
    </row>
    <row r="27241" ht="21">
      <c r="L27241" s="102"/>
    </row>
    <row r="27242" ht="21">
      <c r="L27242" s="102"/>
    </row>
    <row r="27243" ht="21">
      <c r="L27243" s="102"/>
    </row>
    <row r="27244" ht="21">
      <c r="L27244" s="102"/>
    </row>
    <row r="27245" ht="21">
      <c r="L27245" s="102"/>
    </row>
    <row r="27246" ht="21">
      <c r="L27246" s="102"/>
    </row>
    <row r="27247" ht="21">
      <c r="L27247" s="102"/>
    </row>
    <row r="27248" ht="21">
      <c r="L27248" s="102"/>
    </row>
    <row r="27249" ht="21">
      <c r="L27249" s="102"/>
    </row>
    <row r="27250" ht="21">
      <c r="L27250" s="102"/>
    </row>
    <row r="27251" ht="21">
      <c r="L27251" s="102"/>
    </row>
    <row r="27252" ht="21">
      <c r="L27252" s="102"/>
    </row>
    <row r="27253" ht="21">
      <c r="L27253" s="102"/>
    </row>
    <row r="27254" ht="21">
      <c r="L27254" s="102"/>
    </row>
    <row r="27255" ht="21">
      <c r="L27255" s="102"/>
    </row>
    <row r="27256" ht="21">
      <c r="L27256" s="102"/>
    </row>
    <row r="27257" ht="21">
      <c r="L27257" s="102"/>
    </row>
    <row r="27258" ht="21">
      <c r="L27258" s="102"/>
    </row>
    <row r="27259" ht="21">
      <c r="L27259" s="102"/>
    </row>
    <row r="27260" ht="21">
      <c r="L27260" s="102"/>
    </row>
    <row r="27261" ht="21">
      <c r="L27261" s="102"/>
    </row>
    <row r="27262" ht="21">
      <c r="L27262" s="102"/>
    </row>
    <row r="27263" ht="21">
      <c r="L27263" s="102"/>
    </row>
    <row r="27264" ht="21">
      <c r="L27264" s="102"/>
    </row>
    <row r="27265" ht="21">
      <c r="L27265" s="102"/>
    </row>
    <row r="27266" ht="21">
      <c r="L27266" s="102"/>
    </row>
    <row r="27267" ht="21">
      <c r="L27267" s="102"/>
    </row>
    <row r="27268" ht="21">
      <c r="L27268" s="102"/>
    </row>
    <row r="27269" ht="21">
      <c r="L27269" s="102"/>
    </row>
    <row r="27270" ht="21">
      <c r="L27270" s="102"/>
    </row>
    <row r="27271" ht="21">
      <c r="L27271" s="102"/>
    </row>
    <row r="27272" ht="21">
      <c r="L27272" s="102"/>
    </row>
    <row r="27273" ht="21">
      <c r="L27273" s="102"/>
    </row>
    <row r="27274" ht="21">
      <c r="L27274" s="102"/>
    </row>
    <row r="27275" ht="21">
      <c r="L27275" s="102"/>
    </row>
    <row r="27276" ht="21">
      <c r="L27276" s="102"/>
    </row>
    <row r="27277" ht="21">
      <c r="L27277" s="102"/>
    </row>
    <row r="27278" ht="21">
      <c r="L27278" s="102"/>
    </row>
    <row r="27279" ht="21">
      <c r="L27279" s="102"/>
    </row>
    <row r="27280" ht="21">
      <c r="L27280" s="102"/>
    </row>
    <row r="27281" ht="21">
      <c r="L27281" s="102"/>
    </row>
    <row r="27282" ht="21">
      <c r="L27282" s="102"/>
    </row>
    <row r="27283" ht="21">
      <c r="L27283" s="102"/>
    </row>
    <row r="27284" ht="21">
      <c r="L27284" s="102"/>
    </row>
    <row r="27285" ht="21">
      <c r="L27285" s="102"/>
    </row>
    <row r="27286" ht="21">
      <c r="L27286" s="102"/>
    </row>
    <row r="27287" ht="21">
      <c r="L27287" s="102"/>
    </row>
    <row r="27288" ht="21">
      <c r="L27288" s="102"/>
    </row>
    <row r="27289" ht="21">
      <c r="L27289" s="102"/>
    </row>
    <row r="27290" ht="21">
      <c r="L27290" s="102"/>
    </row>
    <row r="27291" ht="21">
      <c r="L27291" s="102"/>
    </row>
    <row r="27292" ht="21">
      <c r="L27292" s="102"/>
    </row>
    <row r="27293" ht="21">
      <c r="L27293" s="102"/>
    </row>
    <row r="27294" ht="21">
      <c r="L27294" s="102"/>
    </row>
    <row r="27295" ht="21">
      <c r="L27295" s="102"/>
    </row>
    <row r="27296" ht="21">
      <c r="L27296" s="102"/>
    </row>
    <row r="27297" ht="21">
      <c r="L27297" s="102"/>
    </row>
    <row r="27298" ht="21">
      <c r="L27298" s="102"/>
    </row>
    <row r="27299" ht="21">
      <c r="L27299" s="102"/>
    </row>
    <row r="27300" ht="21">
      <c r="L27300" s="102"/>
    </row>
    <row r="27301" ht="21">
      <c r="L27301" s="102"/>
    </row>
    <row r="27302" ht="21">
      <c r="L27302" s="102"/>
    </row>
    <row r="27303" ht="21">
      <c r="L27303" s="102"/>
    </row>
    <row r="27304" ht="21">
      <c r="L27304" s="102"/>
    </row>
    <row r="27305" ht="21">
      <c r="L27305" s="102"/>
    </row>
    <row r="27306" ht="21">
      <c r="L27306" s="102"/>
    </row>
    <row r="27307" ht="21">
      <c r="L27307" s="102"/>
    </row>
    <row r="27308" ht="21">
      <c r="L27308" s="102"/>
    </row>
    <row r="27309" ht="21">
      <c r="L27309" s="102"/>
    </row>
    <row r="27310" ht="21">
      <c r="L27310" s="102"/>
    </row>
    <row r="27311" ht="21">
      <c r="L27311" s="102"/>
    </row>
    <row r="27312" ht="21">
      <c r="L27312" s="102"/>
    </row>
    <row r="27313" ht="21">
      <c r="L27313" s="102"/>
    </row>
    <row r="27314" ht="21">
      <c r="L27314" s="102"/>
    </row>
    <row r="27315" ht="21">
      <c r="L27315" s="102"/>
    </row>
    <row r="27316" ht="21">
      <c r="L27316" s="102"/>
    </row>
    <row r="27317" ht="21">
      <c r="L27317" s="102"/>
    </row>
    <row r="27318" ht="21">
      <c r="L27318" s="102"/>
    </row>
    <row r="27319" ht="21">
      <c r="L27319" s="102"/>
    </row>
    <row r="27320" ht="21">
      <c r="L27320" s="102"/>
    </row>
    <row r="27321" ht="21">
      <c r="L27321" s="102"/>
    </row>
    <row r="27322" ht="21">
      <c r="L27322" s="102"/>
    </row>
    <row r="27323" ht="21">
      <c r="L27323" s="102"/>
    </row>
    <row r="27324" ht="21">
      <c r="L27324" s="102"/>
    </row>
    <row r="27325" ht="21">
      <c r="L27325" s="102"/>
    </row>
    <row r="27326" ht="21">
      <c r="L27326" s="102"/>
    </row>
    <row r="27327" ht="21">
      <c r="L27327" s="102"/>
    </row>
    <row r="27328" ht="21">
      <c r="L27328" s="102"/>
    </row>
    <row r="27329" ht="21">
      <c r="L27329" s="102"/>
    </row>
    <row r="27330" ht="21">
      <c r="L27330" s="102"/>
    </row>
    <row r="27331" ht="21">
      <c r="L27331" s="102"/>
    </row>
    <row r="27332" ht="21">
      <c r="L27332" s="102"/>
    </row>
    <row r="27333" ht="21">
      <c r="L27333" s="102"/>
    </row>
    <row r="27334" ht="21">
      <c r="L27334" s="102"/>
    </row>
    <row r="27335" ht="21">
      <c r="L27335" s="102"/>
    </row>
    <row r="27336" ht="21">
      <c r="L27336" s="102"/>
    </row>
    <row r="27337" ht="21">
      <c r="L27337" s="102"/>
    </row>
    <row r="27338" ht="21">
      <c r="L27338" s="102"/>
    </row>
    <row r="27339" ht="21">
      <c r="L27339" s="102"/>
    </row>
    <row r="27340" ht="21">
      <c r="L27340" s="102"/>
    </row>
    <row r="27341" ht="21">
      <c r="L27341" s="102"/>
    </row>
    <row r="27342" ht="21">
      <c r="L27342" s="102"/>
    </row>
    <row r="27343" ht="21">
      <c r="L27343" s="102"/>
    </row>
    <row r="27344" ht="21">
      <c r="L27344" s="102"/>
    </row>
    <row r="27345" ht="21">
      <c r="L27345" s="102"/>
    </row>
    <row r="27346" ht="21">
      <c r="L27346" s="102"/>
    </row>
    <row r="27347" ht="21">
      <c r="L27347" s="102"/>
    </row>
    <row r="27348" ht="21">
      <c r="L27348" s="102"/>
    </row>
    <row r="27349" ht="21">
      <c r="L27349" s="102"/>
    </row>
    <row r="27350" ht="21">
      <c r="L27350" s="102"/>
    </row>
    <row r="27351" ht="21">
      <c r="L27351" s="102"/>
    </row>
    <row r="27352" ht="21">
      <c r="L27352" s="102"/>
    </row>
    <row r="27353" ht="21">
      <c r="L27353" s="102"/>
    </row>
    <row r="27354" ht="21">
      <c r="L27354" s="102"/>
    </row>
    <row r="27355" ht="21">
      <c r="L27355" s="102"/>
    </row>
    <row r="27356" ht="21">
      <c r="L27356" s="102"/>
    </row>
    <row r="27357" ht="21">
      <c r="L27357" s="102"/>
    </row>
    <row r="27358" ht="21">
      <c r="L27358" s="102"/>
    </row>
    <row r="27359" ht="21">
      <c r="L27359" s="102"/>
    </row>
    <row r="27360" ht="21">
      <c r="L27360" s="102"/>
    </row>
    <row r="27361" ht="21">
      <c r="L27361" s="102"/>
    </row>
    <row r="27362" ht="21">
      <c r="L27362" s="102"/>
    </row>
    <row r="27363" ht="21">
      <c r="L27363" s="102"/>
    </row>
    <row r="27364" ht="21">
      <c r="L27364" s="102"/>
    </row>
    <row r="27365" ht="21">
      <c r="L27365" s="102"/>
    </row>
    <row r="27366" ht="21">
      <c r="L27366" s="102"/>
    </row>
    <row r="27367" ht="21">
      <c r="L27367" s="102"/>
    </row>
    <row r="27368" ht="21">
      <c r="L27368" s="102"/>
    </row>
    <row r="27369" ht="21">
      <c r="L27369" s="102"/>
    </row>
    <row r="27370" ht="21">
      <c r="L27370" s="102"/>
    </row>
    <row r="27371" ht="21">
      <c r="L27371" s="102"/>
    </row>
    <row r="27372" ht="21">
      <c r="L27372" s="102"/>
    </row>
    <row r="27373" ht="21">
      <c r="L27373" s="102"/>
    </row>
    <row r="27374" ht="21">
      <c r="L27374" s="102"/>
    </row>
    <row r="27375" ht="21">
      <c r="L27375" s="102"/>
    </row>
    <row r="27376" ht="21">
      <c r="L27376" s="102"/>
    </row>
    <row r="27377" ht="21">
      <c r="L27377" s="102"/>
    </row>
    <row r="27378" ht="21">
      <c r="L27378" s="102"/>
    </row>
    <row r="27379" ht="21">
      <c r="L27379" s="102"/>
    </row>
    <row r="27380" ht="21">
      <c r="L27380" s="102"/>
    </row>
    <row r="27381" ht="21">
      <c r="L27381" s="102"/>
    </row>
    <row r="27382" ht="21">
      <c r="L27382" s="102"/>
    </row>
    <row r="27383" ht="21">
      <c r="L27383" s="102"/>
    </row>
    <row r="27384" ht="21">
      <c r="L27384" s="102"/>
    </row>
    <row r="27385" ht="21">
      <c r="L27385" s="102"/>
    </row>
    <row r="27386" ht="21">
      <c r="L27386" s="102"/>
    </row>
    <row r="27387" ht="21">
      <c r="L27387" s="102"/>
    </row>
    <row r="27388" ht="21">
      <c r="L27388" s="102"/>
    </row>
    <row r="27389" ht="21">
      <c r="L27389" s="102"/>
    </row>
    <row r="27390" ht="21">
      <c r="L27390" s="102"/>
    </row>
    <row r="27391" ht="21">
      <c r="L27391" s="102"/>
    </row>
    <row r="27392" ht="21">
      <c r="L27392" s="102"/>
    </row>
    <row r="27393" ht="21">
      <c r="L27393" s="102"/>
    </row>
    <row r="27394" ht="21">
      <c r="L27394" s="102"/>
    </row>
    <row r="27395" ht="21">
      <c r="L27395" s="102"/>
    </row>
    <row r="27396" ht="21">
      <c r="L27396" s="102"/>
    </row>
    <row r="27397" ht="21">
      <c r="L27397" s="102"/>
    </row>
    <row r="27398" ht="21">
      <c r="L27398" s="102"/>
    </row>
    <row r="27399" ht="21">
      <c r="L27399" s="102"/>
    </row>
    <row r="27400" ht="21">
      <c r="L27400" s="102"/>
    </row>
    <row r="27401" ht="21">
      <c r="L27401" s="102"/>
    </row>
    <row r="27402" ht="21">
      <c r="L27402" s="102"/>
    </row>
    <row r="27403" ht="21">
      <c r="L27403" s="102"/>
    </row>
    <row r="27404" ht="21">
      <c r="L27404" s="102"/>
    </row>
    <row r="27405" ht="21">
      <c r="L27405" s="102"/>
    </row>
    <row r="27406" ht="21">
      <c r="L27406" s="102"/>
    </row>
    <row r="27407" ht="21">
      <c r="L27407" s="102"/>
    </row>
    <row r="27408" ht="21">
      <c r="L27408" s="102"/>
    </row>
    <row r="27409" ht="21">
      <c r="L27409" s="102"/>
    </row>
    <row r="27410" ht="21">
      <c r="L27410" s="102"/>
    </row>
    <row r="27411" ht="21">
      <c r="L27411" s="102"/>
    </row>
    <row r="27412" ht="21">
      <c r="L27412" s="102"/>
    </row>
    <row r="27413" ht="21">
      <c r="L27413" s="102"/>
    </row>
    <row r="27414" ht="21">
      <c r="L27414" s="102"/>
    </row>
    <row r="27415" ht="21">
      <c r="L27415" s="102"/>
    </row>
    <row r="27416" ht="21">
      <c r="L27416" s="102"/>
    </row>
    <row r="27417" ht="21">
      <c r="L27417" s="102"/>
    </row>
    <row r="27418" ht="21">
      <c r="L27418" s="102"/>
    </row>
    <row r="27419" ht="21">
      <c r="L27419" s="102"/>
    </row>
    <row r="27420" ht="21">
      <c r="L27420" s="102"/>
    </row>
    <row r="27421" ht="21">
      <c r="L27421" s="102"/>
    </row>
    <row r="27422" ht="21">
      <c r="L27422" s="102"/>
    </row>
    <row r="27423" ht="21">
      <c r="L27423" s="102"/>
    </row>
    <row r="27424" ht="21">
      <c r="L27424" s="102"/>
    </row>
    <row r="27425" ht="21">
      <c r="L27425" s="102"/>
    </row>
    <row r="27426" ht="21">
      <c r="L27426" s="102"/>
    </row>
    <row r="27427" ht="21">
      <c r="L27427" s="102"/>
    </row>
    <row r="27428" ht="21">
      <c r="L27428" s="102"/>
    </row>
    <row r="27429" ht="21">
      <c r="L27429" s="102"/>
    </row>
    <row r="27430" ht="21">
      <c r="L27430" s="102"/>
    </row>
    <row r="27431" ht="21">
      <c r="L27431" s="102"/>
    </row>
    <row r="27432" ht="21">
      <c r="L27432" s="102"/>
    </row>
    <row r="27433" ht="21">
      <c r="L27433" s="102"/>
    </row>
    <row r="27434" ht="21">
      <c r="L27434" s="102"/>
    </row>
    <row r="27435" ht="21">
      <c r="L27435" s="102"/>
    </row>
    <row r="27436" ht="21">
      <c r="L27436" s="102"/>
    </row>
    <row r="27437" ht="21">
      <c r="L27437" s="102"/>
    </row>
    <row r="27438" ht="21">
      <c r="L27438" s="102"/>
    </row>
    <row r="27439" ht="21">
      <c r="L27439" s="102"/>
    </row>
    <row r="27440" ht="21">
      <c r="L27440" s="102"/>
    </row>
    <row r="27441" ht="21">
      <c r="L27441" s="102"/>
    </row>
    <row r="27442" ht="21">
      <c r="L27442" s="102"/>
    </row>
    <row r="27443" ht="21">
      <c r="L27443" s="102"/>
    </row>
    <row r="27444" ht="21">
      <c r="L27444" s="102"/>
    </row>
    <row r="27445" ht="21">
      <c r="L27445" s="102"/>
    </row>
    <row r="27446" ht="21">
      <c r="L27446" s="102"/>
    </row>
    <row r="27447" ht="21">
      <c r="L27447" s="102"/>
    </row>
    <row r="27448" ht="21">
      <c r="L27448" s="102"/>
    </row>
    <row r="27449" ht="21">
      <c r="L27449" s="102"/>
    </row>
    <row r="27450" ht="21">
      <c r="L27450" s="102"/>
    </row>
    <row r="27451" ht="21">
      <c r="L27451" s="102"/>
    </row>
    <row r="27452" ht="21">
      <c r="L27452" s="102"/>
    </row>
    <row r="27453" ht="21">
      <c r="L27453" s="102"/>
    </row>
    <row r="27454" ht="21">
      <c r="L27454" s="102"/>
    </row>
    <row r="27455" ht="21">
      <c r="L27455" s="102"/>
    </row>
    <row r="27456" ht="21">
      <c r="L27456" s="102"/>
    </row>
    <row r="27457" ht="21">
      <c r="L27457" s="102"/>
    </row>
    <row r="27458" ht="21">
      <c r="L27458" s="102"/>
    </row>
    <row r="27459" ht="21">
      <c r="L27459" s="102"/>
    </row>
    <row r="27460" ht="21">
      <c r="L27460" s="102"/>
    </row>
    <row r="27461" ht="21">
      <c r="L27461" s="102"/>
    </row>
    <row r="27462" ht="21">
      <c r="L27462" s="102"/>
    </row>
    <row r="27463" ht="21">
      <c r="L27463" s="102"/>
    </row>
    <row r="27464" ht="21">
      <c r="L27464" s="102"/>
    </row>
    <row r="27465" ht="21">
      <c r="L27465" s="102"/>
    </row>
    <row r="27466" ht="21">
      <c r="L27466" s="102"/>
    </row>
    <row r="27467" ht="21">
      <c r="L27467" s="102"/>
    </row>
    <row r="27468" ht="21">
      <c r="L27468" s="102"/>
    </row>
    <row r="27469" ht="21">
      <c r="L27469" s="102"/>
    </row>
    <row r="27470" ht="21">
      <c r="L27470" s="102"/>
    </row>
    <row r="27471" ht="21">
      <c r="L27471" s="102"/>
    </row>
    <row r="27472" ht="21">
      <c r="L27472" s="102"/>
    </row>
    <row r="27473" ht="21">
      <c r="L27473" s="102"/>
    </row>
    <row r="27474" ht="21">
      <c r="L27474" s="102"/>
    </row>
    <row r="27475" ht="21">
      <c r="L27475" s="102"/>
    </row>
    <row r="27476" ht="21">
      <c r="L27476" s="102"/>
    </row>
    <row r="27477" ht="21">
      <c r="L27477" s="102"/>
    </row>
    <row r="27478" ht="21">
      <c r="L27478" s="102"/>
    </row>
    <row r="27479" ht="21">
      <c r="L27479" s="102"/>
    </row>
    <row r="27480" ht="21">
      <c r="L27480" s="102"/>
    </row>
    <row r="27481" ht="21">
      <c r="L27481" s="102"/>
    </row>
    <row r="27482" ht="21">
      <c r="L27482" s="102"/>
    </row>
    <row r="27483" ht="21">
      <c r="L27483" s="102"/>
    </row>
    <row r="27484" ht="21">
      <c r="L27484" s="102"/>
    </row>
    <row r="27485" ht="21">
      <c r="L27485" s="102"/>
    </row>
    <row r="27486" ht="21">
      <c r="L27486" s="102"/>
    </row>
    <row r="27487" ht="21">
      <c r="L27487" s="102"/>
    </row>
    <row r="27488" ht="21">
      <c r="L27488" s="102"/>
    </row>
    <row r="27489" ht="21">
      <c r="L27489" s="102"/>
    </row>
    <row r="27490" ht="21">
      <c r="L27490" s="102"/>
    </row>
    <row r="27491" ht="21">
      <c r="L27491" s="102"/>
    </row>
    <row r="27492" ht="21">
      <c r="L27492" s="102"/>
    </row>
    <row r="27493" ht="21">
      <c r="L27493" s="102"/>
    </row>
    <row r="27494" ht="21">
      <c r="L27494" s="102"/>
    </row>
    <row r="27495" ht="21">
      <c r="L27495" s="102"/>
    </row>
    <row r="27496" ht="21">
      <c r="L27496" s="102"/>
    </row>
    <row r="27497" ht="21">
      <c r="L27497" s="102"/>
    </row>
    <row r="27498" ht="21">
      <c r="L27498" s="102"/>
    </row>
    <row r="27499" ht="21">
      <c r="L27499" s="102"/>
    </row>
    <row r="27500" ht="21">
      <c r="L27500" s="102"/>
    </row>
    <row r="27501" ht="21">
      <c r="L27501" s="102"/>
    </row>
    <row r="27502" ht="21">
      <c r="L27502" s="102"/>
    </row>
    <row r="27503" ht="21">
      <c r="L27503" s="102"/>
    </row>
    <row r="27504" ht="21">
      <c r="L27504" s="102"/>
    </row>
    <row r="27505" ht="21">
      <c r="L27505" s="102"/>
    </row>
    <row r="27506" ht="21">
      <c r="L27506" s="102"/>
    </row>
    <row r="27507" ht="21">
      <c r="L27507" s="102"/>
    </row>
    <row r="27508" ht="21">
      <c r="L27508" s="102"/>
    </row>
    <row r="27509" ht="21">
      <c r="L27509" s="102"/>
    </row>
    <row r="27510" ht="21">
      <c r="L27510" s="102"/>
    </row>
    <row r="27511" ht="21">
      <c r="L27511" s="102"/>
    </row>
    <row r="27512" ht="21">
      <c r="L27512" s="102"/>
    </row>
    <row r="27513" ht="21">
      <c r="L27513" s="102"/>
    </row>
    <row r="27514" ht="21">
      <c r="L27514" s="102"/>
    </row>
    <row r="27515" ht="21">
      <c r="L27515" s="102"/>
    </row>
    <row r="27516" ht="21">
      <c r="L27516" s="102"/>
    </row>
    <row r="27517" ht="21">
      <c r="L27517" s="102"/>
    </row>
    <row r="27518" ht="21">
      <c r="L27518" s="102"/>
    </row>
    <row r="27519" ht="21">
      <c r="L27519" s="102"/>
    </row>
    <row r="27520" ht="21">
      <c r="L27520" s="102"/>
    </row>
    <row r="27521" ht="21">
      <c r="L27521" s="102"/>
    </row>
    <row r="27522" ht="21">
      <c r="L27522" s="102"/>
    </row>
    <row r="27523" ht="21">
      <c r="L27523" s="102"/>
    </row>
    <row r="27524" ht="21">
      <c r="L27524" s="102"/>
    </row>
    <row r="27525" ht="21">
      <c r="L27525" s="102"/>
    </row>
    <row r="27526" ht="21">
      <c r="L27526" s="102"/>
    </row>
    <row r="27527" ht="21">
      <c r="L27527" s="102"/>
    </row>
    <row r="27528" ht="21">
      <c r="L27528" s="102"/>
    </row>
    <row r="27529" ht="21">
      <c r="L27529" s="102"/>
    </row>
    <row r="27530" ht="21">
      <c r="L27530" s="102"/>
    </row>
    <row r="27531" ht="21">
      <c r="L27531" s="102"/>
    </row>
    <row r="27532" ht="21">
      <c r="L27532" s="102"/>
    </row>
    <row r="27533" ht="21">
      <c r="L27533" s="102"/>
    </row>
    <row r="27534" ht="21">
      <c r="L27534" s="102"/>
    </row>
    <row r="27535" ht="21">
      <c r="L27535" s="102"/>
    </row>
    <row r="27536" ht="21">
      <c r="L27536" s="102"/>
    </row>
    <row r="27537" ht="21">
      <c r="L27537" s="102"/>
    </row>
    <row r="27538" ht="21">
      <c r="L27538" s="102"/>
    </row>
    <row r="27539" ht="21">
      <c r="L27539" s="102"/>
    </row>
    <row r="27540" ht="21">
      <c r="L27540" s="102"/>
    </row>
    <row r="27541" ht="21">
      <c r="L27541" s="102"/>
    </row>
    <row r="27542" ht="21">
      <c r="L27542" s="102"/>
    </row>
    <row r="27543" ht="21">
      <c r="L27543" s="102"/>
    </row>
    <row r="27544" ht="21">
      <c r="L27544" s="102"/>
    </row>
    <row r="27545" ht="21">
      <c r="L27545" s="102"/>
    </row>
    <row r="27546" ht="21">
      <c r="L27546" s="102"/>
    </row>
    <row r="27547" ht="21">
      <c r="L27547" s="102"/>
    </row>
    <row r="27548" ht="21">
      <c r="L27548" s="102"/>
    </row>
    <row r="27549" ht="21">
      <c r="L27549" s="102"/>
    </row>
    <row r="27550" ht="21">
      <c r="L27550" s="102"/>
    </row>
    <row r="27551" ht="21">
      <c r="L27551" s="102"/>
    </row>
    <row r="27552" ht="21">
      <c r="L27552" s="102"/>
    </row>
    <row r="27553" ht="21">
      <c r="L27553" s="102"/>
    </row>
    <row r="27554" ht="21">
      <c r="L27554" s="102"/>
    </row>
    <row r="27555" ht="21">
      <c r="L27555" s="102"/>
    </row>
    <row r="27556" ht="21">
      <c r="L27556" s="102"/>
    </row>
    <row r="27557" ht="21">
      <c r="L27557" s="102"/>
    </row>
    <row r="27558" ht="21">
      <c r="L27558" s="102"/>
    </row>
    <row r="27559" ht="21">
      <c r="L27559" s="102"/>
    </row>
    <row r="27560" ht="21">
      <c r="L27560" s="102"/>
    </row>
    <row r="27561" ht="21">
      <c r="L27561" s="102"/>
    </row>
    <row r="27562" ht="21">
      <c r="L27562" s="102"/>
    </row>
    <row r="27563" ht="21">
      <c r="L27563" s="102"/>
    </row>
    <row r="27564" ht="21">
      <c r="L27564" s="102"/>
    </row>
    <row r="27565" ht="21">
      <c r="L27565" s="102"/>
    </row>
    <row r="27566" ht="21">
      <c r="L27566" s="102"/>
    </row>
    <row r="27567" ht="21">
      <c r="L27567" s="102"/>
    </row>
    <row r="27568" ht="21">
      <c r="L27568" s="102"/>
    </row>
    <row r="27569" ht="21">
      <c r="L27569" s="102"/>
    </row>
    <row r="27570" ht="21">
      <c r="L27570" s="102"/>
    </row>
    <row r="27571" ht="21">
      <c r="L27571" s="102"/>
    </row>
    <row r="27572" ht="21">
      <c r="L27572" s="102"/>
    </row>
    <row r="27573" ht="21">
      <c r="L27573" s="102"/>
    </row>
    <row r="27574" ht="21">
      <c r="L27574" s="102"/>
    </row>
    <row r="27575" ht="21">
      <c r="L27575" s="102"/>
    </row>
    <row r="27576" ht="21">
      <c r="L27576" s="102"/>
    </row>
    <row r="27577" ht="21">
      <c r="L27577" s="102"/>
    </row>
    <row r="27578" ht="21">
      <c r="L27578" s="102"/>
    </row>
    <row r="27579" ht="21">
      <c r="L27579" s="102"/>
    </row>
    <row r="27580" ht="21">
      <c r="L27580" s="102"/>
    </row>
    <row r="27581" ht="21">
      <c r="L27581" s="102"/>
    </row>
    <row r="27582" ht="21">
      <c r="L27582" s="102"/>
    </row>
    <row r="27583" ht="21">
      <c r="L27583" s="102"/>
    </row>
    <row r="27584" ht="21">
      <c r="L27584" s="102"/>
    </row>
    <row r="27585" ht="21">
      <c r="L27585" s="102"/>
    </row>
    <row r="27586" ht="21">
      <c r="L27586" s="102"/>
    </row>
    <row r="27587" ht="21">
      <c r="L27587" s="102"/>
    </row>
    <row r="27588" ht="21">
      <c r="L27588" s="102"/>
    </row>
    <row r="27589" ht="21">
      <c r="L27589" s="102"/>
    </row>
    <row r="27590" ht="21">
      <c r="L27590" s="102"/>
    </row>
    <row r="27591" ht="21">
      <c r="L27591" s="102"/>
    </row>
    <row r="27592" ht="21">
      <c r="L27592" s="102"/>
    </row>
    <row r="27593" ht="21">
      <c r="L27593" s="102"/>
    </row>
    <row r="27594" ht="21">
      <c r="L27594" s="102"/>
    </row>
    <row r="27595" ht="21">
      <c r="L27595" s="102"/>
    </row>
    <row r="27596" ht="21">
      <c r="L27596" s="102"/>
    </row>
    <row r="27597" ht="21">
      <c r="L27597" s="102"/>
    </row>
    <row r="27598" ht="21">
      <c r="L27598" s="102"/>
    </row>
    <row r="27599" ht="21">
      <c r="L27599" s="102"/>
    </row>
    <row r="27600" ht="21">
      <c r="L27600" s="102"/>
    </row>
    <row r="27601" ht="21">
      <c r="L27601" s="102"/>
    </row>
    <row r="27602" ht="21">
      <c r="L27602" s="102"/>
    </row>
    <row r="27603" ht="21">
      <c r="L27603" s="102"/>
    </row>
    <row r="27604" ht="21">
      <c r="L27604" s="102"/>
    </row>
    <row r="27605" ht="21">
      <c r="L27605" s="102"/>
    </row>
    <row r="27606" ht="21">
      <c r="L27606" s="102"/>
    </row>
    <row r="27607" ht="21">
      <c r="L27607" s="102"/>
    </row>
    <row r="27608" ht="21">
      <c r="L27608" s="102"/>
    </row>
    <row r="27609" ht="21">
      <c r="L27609" s="102"/>
    </row>
    <row r="27610" ht="21">
      <c r="L27610" s="102"/>
    </row>
    <row r="27611" ht="21">
      <c r="L27611" s="102"/>
    </row>
    <row r="27612" ht="21">
      <c r="L27612" s="102"/>
    </row>
    <row r="27613" ht="21">
      <c r="L27613" s="102"/>
    </row>
    <row r="27614" ht="21">
      <c r="L27614" s="102"/>
    </row>
    <row r="27615" ht="21">
      <c r="L27615" s="102"/>
    </row>
    <row r="27616" ht="21">
      <c r="L27616" s="102"/>
    </row>
    <row r="27617" ht="21">
      <c r="L27617" s="102"/>
    </row>
    <row r="27618" ht="21">
      <c r="L27618" s="102"/>
    </row>
    <row r="27619" ht="21">
      <c r="L27619" s="102"/>
    </row>
    <row r="27620" ht="21">
      <c r="L27620" s="102"/>
    </row>
    <row r="27621" ht="21">
      <c r="L27621" s="102"/>
    </row>
    <row r="27622" ht="21">
      <c r="L27622" s="102"/>
    </row>
    <row r="27623" ht="21">
      <c r="L27623" s="102"/>
    </row>
    <row r="27624" ht="21">
      <c r="L27624" s="102"/>
    </row>
    <row r="27625" ht="21">
      <c r="L27625" s="102"/>
    </row>
    <row r="27626" ht="21">
      <c r="L27626" s="102"/>
    </row>
    <row r="27627" ht="21">
      <c r="L27627" s="102"/>
    </row>
    <row r="27628" ht="21">
      <c r="L27628" s="102"/>
    </row>
    <row r="27629" ht="21">
      <c r="L27629" s="102"/>
    </row>
    <row r="27630" ht="21">
      <c r="L27630" s="102"/>
    </row>
    <row r="27631" ht="21">
      <c r="L27631" s="102"/>
    </row>
    <row r="27632" ht="21">
      <c r="L27632" s="102"/>
    </row>
    <row r="27633" ht="21">
      <c r="L27633" s="102"/>
    </row>
    <row r="27634" ht="21">
      <c r="L27634" s="102"/>
    </row>
    <row r="27635" ht="21">
      <c r="L27635" s="102"/>
    </row>
    <row r="27636" ht="21">
      <c r="L27636" s="102"/>
    </row>
    <row r="27637" ht="21">
      <c r="L27637" s="102"/>
    </row>
    <row r="27638" ht="21">
      <c r="L27638" s="102"/>
    </row>
    <row r="27639" ht="21">
      <c r="L27639" s="102"/>
    </row>
    <row r="27640" ht="21">
      <c r="L27640" s="102"/>
    </row>
    <row r="27641" ht="21">
      <c r="L27641" s="102"/>
    </row>
    <row r="27642" ht="21">
      <c r="L27642" s="102"/>
    </row>
    <row r="27643" ht="21">
      <c r="L27643" s="102"/>
    </row>
    <row r="27644" ht="21">
      <c r="L27644" s="102"/>
    </row>
    <row r="27645" ht="21">
      <c r="L27645" s="102"/>
    </row>
    <row r="27646" ht="21">
      <c r="L27646" s="102"/>
    </row>
    <row r="27647" ht="21">
      <c r="L27647" s="102"/>
    </row>
    <row r="27648" ht="21">
      <c r="L27648" s="102"/>
    </row>
    <row r="27649" ht="21">
      <c r="L27649" s="102"/>
    </row>
    <row r="27650" ht="21">
      <c r="L27650" s="102"/>
    </row>
    <row r="27651" ht="21">
      <c r="L27651" s="102"/>
    </row>
    <row r="27652" ht="21">
      <c r="L27652" s="102"/>
    </row>
    <row r="27653" ht="21">
      <c r="L27653" s="102"/>
    </row>
    <row r="27654" ht="21">
      <c r="L27654" s="102"/>
    </row>
    <row r="27655" ht="21">
      <c r="L27655" s="102"/>
    </row>
    <row r="27656" ht="21">
      <c r="L27656" s="102"/>
    </row>
    <row r="27657" ht="21">
      <c r="L27657" s="102"/>
    </row>
    <row r="27658" ht="21">
      <c r="L27658" s="102"/>
    </row>
    <row r="27659" ht="21">
      <c r="L27659" s="102"/>
    </row>
    <row r="27660" ht="21">
      <c r="L27660" s="102"/>
    </row>
    <row r="27661" ht="21">
      <c r="L27661" s="102"/>
    </row>
    <row r="27662" ht="21">
      <c r="L27662" s="102"/>
    </row>
    <row r="27663" ht="21">
      <c r="L27663" s="102"/>
    </row>
    <row r="27664" ht="21">
      <c r="L27664" s="102"/>
    </row>
    <row r="27665" ht="21">
      <c r="L27665" s="102"/>
    </row>
    <row r="27666" ht="21">
      <c r="L27666" s="102"/>
    </row>
    <row r="27667" ht="21">
      <c r="L27667" s="102"/>
    </row>
    <row r="27668" ht="21">
      <c r="L27668" s="102"/>
    </row>
    <row r="27669" ht="21">
      <c r="L27669" s="102"/>
    </row>
    <row r="27670" ht="21">
      <c r="L27670" s="102"/>
    </row>
    <row r="27671" ht="21">
      <c r="L27671" s="102"/>
    </row>
    <row r="27672" ht="21">
      <c r="L27672" s="102"/>
    </row>
    <row r="27673" ht="21">
      <c r="L27673" s="102"/>
    </row>
    <row r="27674" ht="21">
      <c r="L27674" s="102"/>
    </row>
    <row r="27675" ht="21">
      <c r="L27675" s="102"/>
    </row>
    <row r="27676" ht="21">
      <c r="L27676" s="102"/>
    </row>
    <row r="27677" ht="21">
      <c r="L27677" s="102"/>
    </row>
    <row r="27678" ht="21">
      <c r="L27678" s="102"/>
    </row>
    <row r="27679" ht="21">
      <c r="L27679" s="102"/>
    </row>
    <row r="27680" ht="21">
      <c r="L27680" s="102"/>
    </row>
    <row r="27681" ht="21">
      <c r="L27681" s="102"/>
    </row>
    <row r="27682" ht="21">
      <c r="L27682" s="102"/>
    </row>
    <row r="27683" ht="21">
      <c r="L27683" s="102"/>
    </row>
    <row r="27684" ht="21">
      <c r="L27684" s="102"/>
    </row>
    <row r="27685" ht="21">
      <c r="L27685" s="102"/>
    </row>
    <row r="27686" ht="21">
      <c r="L27686" s="102"/>
    </row>
    <row r="27687" ht="21">
      <c r="L27687" s="102"/>
    </row>
    <row r="27688" ht="21">
      <c r="L27688" s="102"/>
    </row>
    <row r="27689" ht="21">
      <c r="L27689" s="102"/>
    </row>
    <row r="27690" ht="21">
      <c r="L27690" s="102"/>
    </row>
    <row r="27691" ht="21">
      <c r="L27691" s="102"/>
    </row>
    <row r="27692" ht="21">
      <c r="L27692" s="102"/>
    </row>
    <row r="27693" ht="21">
      <c r="L27693" s="102"/>
    </row>
    <row r="27694" ht="21">
      <c r="L27694" s="102"/>
    </row>
    <row r="27695" ht="21">
      <c r="L27695" s="102"/>
    </row>
    <row r="27696" ht="21">
      <c r="L27696" s="102"/>
    </row>
    <row r="27697" ht="21">
      <c r="L27697" s="102"/>
    </row>
    <row r="27698" ht="21">
      <c r="L27698" s="102"/>
    </row>
    <row r="27699" ht="21">
      <c r="L27699" s="102"/>
    </row>
    <row r="27700" ht="21">
      <c r="L27700" s="102"/>
    </row>
    <row r="27701" ht="21">
      <c r="L27701" s="102"/>
    </row>
    <row r="27702" ht="21">
      <c r="L27702" s="102"/>
    </row>
    <row r="27703" ht="21">
      <c r="L27703" s="102"/>
    </row>
    <row r="27704" ht="21">
      <c r="L27704" s="102"/>
    </row>
    <row r="27705" ht="21">
      <c r="L27705" s="102"/>
    </row>
    <row r="27706" ht="21">
      <c r="L27706" s="102"/>
    </row>
    <row r="27707" ht="21">
      <c r="L27707" s="102"/>
    </row>
    <row r="27708" ht="21">
      <c r="L27708" s="102"/>
    </row>
    <row r="27709" ht="21">
      <c r="L27709" s="102"/>
    </row>
    <row r="27710" ht="21">
      <c r="L27710" s="102"/>
    </row>
    <row r="27711" ht="21">
      <c r="L27711" s="102"/>
    </row>
    <row r="27712" ht="21">
      <c r="L27712" s="102"/>
    </row>
    <row r="27713" ht="21">
      <c r="L27713" s="102"/>
    </row>
    <row r="27714" ht="21">
      <c r="L27714" s="102"/>
    </row>
    <row r="27715" ht="21">
      <c r="L27715" s="102"/>
    </row>
    <row r="27716" ht="21">
      <c r="L27716" s="102"/>
    </row>
    <row r="27717" ht="21">
      <c r="L27717" s="102"/>
    </row>
    <row r="27718" ht="21">
      <c r="L27718" s="102"/>
    </row>
    <row r="27719" ht="21">
      <c r="L27719" s="102"/>
    </row>
    <row r="27720" ht="21">
      <c r="L27720" s="102"/>
    </row>
    <row r="27721" ht="21">
      <c r="L27721" s="102"/>
    </row>
    <row r="27722" ht="21">
      <c r="L27722" s="102"/>
    </row>
    <row r="27723" ht="21">
      <c r="L27723" s="102"/>
    </row>
    <row r="27724" ht="21">
      <c r="L27724" s="102"/>
    </row>
    <row r="27725" ht="21">
      <c r="L27725" s="102"/>
    </row>
    <row r="27726" ht="21">
      <c r="L27726" s="102"/>
    </row>
    <row r="27727" ht="21">
      <c r="L27727" s="102"/>
    </row>
    <row r="27728" ht="21">
      <c r="L27728" s="102"/>
    </row>
    <row r="27729" ht="21">
      <c r="L27729" s="102"/>
    </row>
    <row r="27730" ht="21">
      <c r="L27730" s="102"/>
    </row>
    <row r="27731" ht="21">
      <c r="L27731" s="102"/>
    </row>
    <row r="27732" ht="21">
      <c r="L27732" s="102"/>
    </row>
    <row r="27733" ht="21">
      <c r="L27733" s="102"/>
    </row>
    <row r="27734" ht="21">
      <c r="L27734" s="102"/>
    </row>
    <row r="27735" ht="21">
      <c r="L27735" s="102"/>
    </row>
    <row r="27736" ht="21">
      <c r="L27736" s="102"/>
    </row>
    <row r="27737" ht="21">
      <c r="L27737" s="102"/>
    </row>
    <row r="27738" ht="21">
      <c r="L27738" s="102"/>
    </row>
    <row r="27739" ht="21">
      <c r="L27739" s="102"/>
    </row>
    <row r="27740" ht="21">
      <c r="L27740" s="102"/>
    </row>
    <row r="27741" ht="21">
      <c r="L27741" s="102"/>
    </row>
    <row r="27742" ht="21">
      <c r="L27742" s="102"/>
    </row>
    <row r="27743" ht="21">
      <c r="L27743" s="102"/>
    </row>
    <row r="27744" ht="21">
      <c r="L27744" s="102"/>
    </row>
    <row r="27745" ht="21">
      <c r="L27745" s="102"/>
    </row>
    <row r="27746" ht="21">
      <c r="L27746" s="102"/>
    </row>
    <row r="27747" ht="21">
      <c r="L27747" s="102"/>
    </row>
    <row r="27748" ht="21">
      <c r="L27748" s="102"/>
    </row>
    <row r="27749" ht="21">
      <c r="L27749" s="102"/>
    </row>
    <row r="27750" ht="21">
      <c r="L27750" s="102"/>
    </row>
    <row r="27751" ht="21">
      <c r="L27751" s="102"/>
    </row>
    <row r="27752" ht="21">
      <c r="L27752" s="102"/>
    </row>
    <row r="27753" ht="21">
      <c r="L27753" s="102"/>
    </row>
    <row r="27754" ht="21">
      <c r="L27754" s="102"/>
    </row>
    <row r="27755" ht="21">
      <c r="L27755" s="102"/>
    </row>
    <row r="27756" ht="21">
      <c r="L27756" s="102"/>
    </row>
    <row r="27757" ht="21">
      <c r="L27757" s="102"/>
    </row>
    <row r="27758" ht="21">
      <c r="L27758" s="102"/>
    </row>
    <row r="27759" ht="21">
      <c r="L27759" s="102"/>
    </row>
    <row r="27760" ht="21">
      <c r="L27760" s="102"/>
    </row>
    <row r="27761" ht="21">
      <c r="L27761" s="102"/>
    </row>
    <row r="27762" ht="21">
      <c r="L27762" s="102"/>
    </row>
    <row r="27763" ht="21">
      <c r="L27763" s="102"/>
    </row>
    <row r="27764" ht="21">
      <c r="L27764" s="102"/>
    </row>
    <row r="27765" ht="21">
      <c r="L27765" s="102"/>
    </row>
    <row r="27766" ht="21">
      <c r="L27766" s="102"/>
    </row>
    <row r="27767" ht="21">
      <c r="L27767" s="102"/>
    </row>
    <row r="27768" ht="21">
      <c r="L27768" s="102"/>
    </row>
    <row r="27769" ht="21">
      <c r="L27769" s="102"/>
    </row>
    <row r="27770" ht="21">
      <c r="L27770" s="102"/>
    </row>
    <row r="27771" ht="21">
      <c r="L27771" s="102"/>
    </row>
    <row r="27772" ht="21">
      <c r="L27772" s="102"/>
    </row>
    <row r="27773" ht="21">
      <c r="L27773" s="102"/>
    </row>
    <row r="27774" ht="21">
      <c r="L27774" s="102"/>
    </row>
    <row r="27775" ht="21">
      <c r="L27775" s="102"/>
    </row>
    <row r="27776" ht="21">
      <c r="L27776" s="102"/>
    </row>
    <row r="27777" ht="21">
      <c r="L27777" s="102"/>
    </row>
    <row r="27778" ht="21">
      <c r="L27778" s="102"/>
    </row>
    <row r="27779" ht="21">
      <c r="L27779" s="102"/>
    </row>
    <row r="27780" ht="21">
      <c r="L27780" s="102"/>
    </row>
    <row r="27781" ht="21">
      <c r="L27781" s="102"/>
    </row>
    <row r="27782" ht="21">
      <c r="L27782" s="102"/>
    </row>
    <row r="27783" ht="21">
      <c r="L27783" s="102"/>
    </row>
    <row r="27784" ht="21">
      <c r="L27784" s="102"/>
    </row>
    <row r="27785" ht="21">
      <c r="L27785" s="102"/>
    </row>
    <row r="27786" ht="21">
      <c r="L27786" s="102"/>
    </row>
    <row r="27787" ht="21">
      <c r="L27787" s="102"/>
    </row>
    <row r="27788" ht="21">
      <c r="L27788" s="102"/>
    </row>
    <row r="27789" ht="21">
      <c r="L27789" s="102"/>
    </row>
    <row r="27790" ht="21">
      <c r="L27790" s="102"/>
    </row>
    <row r="27791" ht="21">
      <c r="L27791" s="102"/>
    </row>
    <row r="27792" ht="21">
      <c r="L27792" s="102"/>
    </row>
    <row r="27793" ht="21">
      <c r="L27793" s="102"/>
    </row>
    <row r="27794" ht="21">
      <c r="L27794" s="102"/>
    </row>
    <row r="27795" ht="21">
      <c r="L27795" s="102"/>
    </row>
    <row r="27796" ht="21">
      <c r="L27796" s="102"/>
    </row>
    <row r="27797" ht="21">
      <c r="L27797" s="102"/>
    </row>
    <row r="27798" ht="21">
      <c r="L27798" s="102"/>
    </row>
    <row r="27799" ht="21">
      <c r="L27799" s="102"/>
    </row>
    <row r="27800" ht="21">
      <c r="L27800" s="102"/>
    </row>
    <row r="27801" ht="21">
      <c r="L27801" s="102"/>
    </row>
    <row r="27802" ht="21">
      <c r="L27802" s="102"/>
    </row>
    <row r="27803" ht="21">
      <c r="L27803" s="102"/>
    </row>
    <row r="27804" ht="21">
      <c r="L27804" s="102"/>
    </row>
    <row r="27805" ht="21">
      <c r="L27805" s="102"/>
    </row>
    <row r="27806" ht="21">
      <c r="L27806" s="102"/>
    </row>
    <row r="27807" ht="21">
      <c r="L27807" s="102"/>
    </row>
    <row r="27808" ht="21">
      <c r="L27808" s="102"/>
    </row>
    <row r="27809" ht="21">
      <c r="L27809" s="102"/>
    </row>
    <row r="27810" ht="21">
      <c r="L27810" s="102"/>
    </row>
    <row r="27811" ht="21">
      <c r="L27811" s="102"/>
    </row>
    <row r="27812" ht="21">
      <c r="L27812" s="102"/>
    </row>
    <row r="27813" ht="21">
      <c r="L27813" s="102"/>
    </row>
    <row r="27814" ht="21">
      <c r="L27814" s="102"/>
    </row>
    <row r="27815" ht="21">
      <c r="L27815" s="102"/>
    </row>
    <row r="27816" ht="21">
      <c r="L27816" s="102"/>
    </row>
    <row r="27817" ht="21">
      <c r="L27817" s="102"/>
    </row>
    <row r="27818" ht="21">
      <c r="L27818" s="102"/>
    </row>
    <row r="27819" ht="21">
      <c r="L27819" s="102"/>
    </row>
    <row r="27820" ht="21">
      <c r="L27820" s="102"/>
    </row>
    <row r="27821" ht="21">
      <c r="L27821" s="102"/>
    </row>
    <row r="27822" ht="21">
      <c r="L27822" s="102"/>
    </row>
    <row r="27823" ht="21">
      <c r="L27823" s="102"/>
    </row>
    <row r="27824" ht="21">
      <c r="L27824" s="102"/>
    </row>
    <row r="27825" ht="21">
      <c r="L27825" s="102"/>
    </row>
    <row r="27826" ht="21">
      <c r="L27826" s="102"/>
    </row>
    <row r="27827" ht="21">
      <c r="L27827" s="102"/>
    </row>
    <row r="27828" ht="21">
      <c r="L27828" s="102"/>
    </row>
    <row r="27829" ht="21">
      <c r="L27829" s="102"/>
    </row>
    <row r="27830" ht="21">
      <c r="L27830" s="102"/>
    </row>
    <row r="27831" ht="21">
      <c r="L27831" s="102"/>
    </row>
    <row r="27832" ht="21">
      <c r="L27832" s="102"/>
    </row>
    <row r="27833" ht="21">
      <c r="L27833" s="102"/>
    </row>
    <row r="27834" ht="21">
      <c r="L27834" s="102"/>
    </row>
    <row r="27835" ht="21">
      <c r="L27835" s="102"/>
    </row>
    <row r="27836" ht="21">
      <c r="L27836" s="102"/>
    </row>
    <row r="27837" ht="21">
      <c r="L27837" s="102"/>
    </row>
    <row r="27838" ht="21">
      <c r="L27838" s="102"/>
    </row>
    <row r="27839" ht="21">
      <c r="L27839" s="102"/>
    </row>
    <row r="27840" ht="21">
      <c r="L27840" s="102"/>
    </row>
    <row r="27841" ht="21">
      <c r="L27841" s="102"/>
    </row>
    <row r="27842" ht="21">
      <c r="L27842" s="102"/>
    </row>
    <row r="27843" ht="21">
      <c r="L27843" s="102"/>
    </row>
    <row r="27844" ht="21">
      <c r="L27844" s="102"/>
    </row>
    <row r="27845" ht="21">
      <c r="L27845" s="102"/>
    </row>
    <row r="27846" ht="21">
      <c r="L27846" s="102"/>
    </row>
    <row r="27847" ht="21">
      <c r="L27847" s="102"/>
    </row>
    <row r="27848" ht="21">
      <c r="L27848" s="102"/>
    </row>
    <row r="27849" ht="21">
      <c r="L27849" s="102"/>
    </row>
    <row r="27850" ht="21">
      <c r="L27850" s="102"/>
    </row>
    <row r="27851" ht="21">
      <c r="L27851" s="102"/>
    </row>
    <row r="27852" ht="21">
      <c r="L27852" s="102"/>
    </row>
    <row r="27853" ht="21">
      <c r="L27853" s="102"/>
    </row>
    <row r="27854" ht="21">
      <c r="L27854" s="102"/>
    </row>
    <row r="27855" ht="21">
      <c r="L27855" s="102"/>
    </row>
    <row r="27856" ht="21">
      <c r="L27856" s="102"/>
    </row>
    <row r="27857" ht="21">
      <c r="L27857" s="102"/>
    </row>
    <row r="27858" ht="21">
      <c r="L27858" s="102"/>
    </row>
    <row r="27859" ht="21">
      <c r="L27859" s="102"/>
    </row>
    <row r="27860" ht="21">
      <c r="L27860" s="102"/>
    </row>
    <row r="27861" ht="21">
      <c r="L27861" s="102"/>
    </row>
    <row r="27862" ht="21">
      <c r="L27862" s="102"/>
    </row>
    <row r="27863" ht="21">
      <c r="L27863" s="102"/>
    </row>
    <row r="27864" ht="21">
      <c r="L27864" s="102"/>
    </row>
    <row r="27865" ht="21">
      <c r="L27865" s="102"/>
    </row>
    <row r="27866" ht="21">
      <c r="L27866" s="102"/>
    </row>
    <row r="27867" ht="21">
      <c r="L27867" s="102"/>
    </row>
    <row r="27868" ht="21">
      <c r="L27868" s="102"/>
    </row>
    <row r="27869" ht="21">
      <c r="L27869" s="102"/>
    </row>
    <row r="27870" ht="21">
      <c r="L27870" s="102"/>
    </row>
    <row r="27871" ht="21">
      <c r="L27871" s="102"/>
    </row>
    <row r="27872" ht="21">
      <c r="L27872" s="102"/>
    </row>
    <row r="27873" ht="21">
      <c r="L27873" s="102"/>
    </row>
    <row r="27874" ht="21">
      <c r="L27874" s="102"/>
    </row>
    <row r="27875" ht="21">
      <c r="L27875" s="102"/>
    </row>
    <row r="27876" ht="21">
      <c r="L27876" s="102"/>
    </row>
    <row r="27877" ht="21">
      <c r="L27877" s="102"/>
    </row>
    <row r="27878" ht="21">
      <c r="L27878" s="102"/>
    </row>
    <row r="27879" ht="21">
      <c r="L27879" s="102"/>
    </row>
    <row r="27880" ht="21">
      <c r="L27880" s="102"/>
    </row>
    <row r="27881" ht="21">
      <c r="L27881" s="102"/>
    </row>
    <row r="27882" ht="21">
      <c r="L27882" s="102"/>
    </row>
    <row r="27883" ht="21">
      <c r="L27883" s="102"/>
    </row>
    <row r="27884" ht="21">
      <c r="L27884" s="102"/>
    </row>
    <row r="27885" ht="21">
      <c r="L27885" s="102"/>
    </row>
    <row r="27886" ht="21">
      <c r="L27886" s="102"/>
    </row>
    <row r="27887" ht="21">
      <c r="L27887" s="102"/>
    </row>
    <row r="27888" ht="21">
      <c r="L27888" s="102"/>
    </row>
    <row r="27889" ht="21">
      <c r="L27889" s="102"/>
    </row>
    <row r="27890" ht="21">
      <c r="L27890" s="102"/>
    </row>
    <row r="27891" ht="21">
      <c r="L27891" s="102"/>
    </row>
    <row r="27892" ht="21">
      <c r="L27892" s="102"/>
    </row>
    <row r="27893" ht="21">
      <c r="L27893" s="102"/>
    </row>
    <row r="27894" ht="21">
      <c r="L27894" s="102"/>
    </row>
    <row r="27895" ht="21">
      <c r="L27895" s="102"/>
    </row>
    <row r="27896" ht="21">
      <c r="L27896" s="102"/>
    </row>
    <row r="27897" ht="21">
      <c r="L27897" s="102"/>
    </row>
    <row r="27898" ht="21">
      <c r="L27898" s="102"/>
    </row>
    <row r="27899" ht="21">
      <c r="L27899" s="102"/>
    </row>
    <row r="27900" ht="21">
      <c r="L27900" s="102"/>
    </row>
    <row r="27901" ht="21">
      <c r="L27901" s="102"/>
    </row>
    <row r="27902" ht="21">
      <c r="L27902" s="102"/>
    </row>
    <row r="27903" ht="21">
      <c r="L27903" s="102"/>
    </row>
    <row r="27904" ht="21">
      <c r="L27904" s="102"/>
    </row>
    <row r="27905" ht="21">
      <c r="L27905" s="102"/>
    </row>
    <row r="27906" ht="21">
      <c r="L27906" s="102"/>
    </row>
    <row r="27907" ht="21">
      <c r="L27907" s="102"/>
    </row>
    <row r="27908" ht="21">
      <c r="L27908" s="102"/>
    </row>
    <row r="27909" ht="21">
      <c r="L27909" s="102"/>
    </row>
    <row r="27910" ht="21">
      <c r="L27910" s="102"/>
    </row>
    <row r="27911" ht="21">
      <c r="L27911" s="102"/>
    </row>
    <row r="27912" ht="21">
      <c r="L27912" s="102"/>
    </row>
    <row r="27913" ht="21">
      <c r="L27913" s="102"/>
    </row>
    <row r="27914" ht="21">
      <c r="L27914" s="102"/>
    </row>
    <row r="27915" ht="21">
      <c r="L27915" s="102"/>
    </row>
    <row r="27916" ht="21">
      <c r="L27916" s="102"/>
    </row>
    <row r="27917" ht="21">
      <c r="L27917" s="102"/>
    </row>
    <row r="27918" ht="21">
      <c r="L27918" s="102"/>
    </row>
    <row r="27919" ht="21">
      <c r="L27919" s="102"/>
    </row>
    <row r="27920" ht="21">
      <c r="L27920" s="102"/>
    </row>
    <row r="27921" ht="21">
      <c r="L27921" s="102"/>
    </row>
    <row r="27922" ht="21">
      <c r="L27922" s="102"/>
    </row>
    <row r="27923" ht="21">
      <c r="L27923" s="102"/>
    </row>
    <row r="27924" ht="21">
      <c r="L27924" s="102"/>
    </row>
    <row r="27925" ht="21">
      <c r="L27925" s="102"/>
    </row>
    <row r="27926" ht="21">
      <c r="L27926" s="102"/>
    </row>
    <row r="27927" ht="21">
      <c r="L27927" s="102"/>
    </row>
    <row r="27928" ht="21">
      <c r="L27928" s="102"/>
    </row>
    <row r="27929" ht="21">
      <c r="L27929" s="102"/>
    </row>
    <row r="27930" ht="21">
      <c r="L27930" s="102"/>
    </row>
    <row r="27931" ht="21">
      <c r="L27931" s="102"/>
    </row>
    <row r="27932" ht="21">
      <c r="L27932" s="102"/>
    </row>
    <row r="27933" ht="21">
      <c r="L27933" s="102"/>
    </row>
    <row r="27934" ht="21">
      <c r="L27934" s="102"/>
    </row>
    <row r="27935" ht="21">
      <c r="L27935" s="102"/>
    </row>
    <row r="27936" ht="21">
      <c r="L27936" s="102"/>
    </row>
    <row r="27937" ht="21">
      <c r="L27937" s="102"/>
    </row>
    <row r="27938" ht="21">
      <c r="L27938" s="102"/>
    </row>
    <row r="27939" ht="21">
      <c r="L27939" s="102"/>
    </row>
    <row r="27940" ht="21">
      <c r="L27940" s="102"/>
    </row>
    <row r="27941" ht="21">
      <c r="L27941" s="102"/>
    </row>
    <row r="27942" ht="21">
      <c r="L27942" s="102"/>
    </row>
    <row r="27943" ht="21">
      <c r="L27943" s="102"/>
    </row>
    <row r="27944" ht="21">
      <c r="L27944" s="102"/>
    </row>
    <row r="27945" ht="21">
      <c r="L27945" s="102"/>
    </row>
    <row r="27946" ht="21">
      <c r="L27946" s="102"/>
    </row>
    <row r="27947" ht="21">
      <c r="L27947" s="102"/>
    </row>
    <row r="27948" ht="21">
      <c r="L27948" s="102"/>
    </row>
    <row r="27949" ht="21">
      <c r="L27949" s="102"/>
    </row>
    <row r="27950" ht="21">
      <c r="L27950" s="102"/>
    </row>
    <row r="27951" ht="21">
      <c r="L27951" s="102"/>
    </row>
    <row r="27952" ht="21">
      <c r="L27952" s="102"/>
    </row>
    <row r="27953" ht="21">
      <c r="L27953" s="102"/>
    </row>
    <row r="27954" ht="21">
      <c r="L27954" s="102"/>
    </row>
    <row r="27955" ht="21">
      <c r="L27955" s="102"/>
    </row>
    <row r="27956" ht="21">
      <c r="L27956" s="102"/>
    </row>
    <row r="27957" ht="21">
      <c r="L27957" s="102"/>
    </row>
    <row r="27958" ht="21">
      <c r="L27958" s="102"/>
    </row>
    <row r="27959" ht="21">
      <c r="L27959" s="102"/>
    </row>
    <row r="27960" ht="21">
      <c r="L27960" s="102"/>
    </row>
    <row r="27961" ht="21">
      <c r="L27961" s="102"/>
    </row>
    <row r="27962" ht="21">
      <c r="L27962" s="102"/>
    </row>
    <row r="27963" ht="21">
      <c r="L27963" s="102"/>
    </row>
    <row r="27964" ht="21">
      <c r="L27964" s="102"/>
    </row>
    <row r="27965" ht="21">
      <c r="L27965" s="102"/>
    </row>
    <row r="27966" ht="21">
      <c r="L27966" s="102"/>
    </row>
    <row r="27967" ht="21">
      <c r="L27967" s="102"/>
    </row>
    <row r="27968" ht="21">
      <c r="L27968" s="102"/>
    </row>
    <row r="27969" ht="21">
      <c r="L27969" s="102"/>
    </row>
    <row r="27970" ht="21">
      <c r="L27970" s="102"/>
    </row>
    <row r="27971" ht="21">
      <c r="L27971" s="102"/>
    </row>
    <row r="27972" ht="21">
      <c r="L27972" s="102"/>
    </row>
    <row r="27973" ht="21">
      <c r="L27973" s="102"/>
    </row>
    <row r="27974" ht="21">
      <c r="L27974" s="102"/>
    </row>
    <row r="27975" ht="21">
      <c r="L27975" s="102"/>
    </row>
    <row r="27976" ht="21">
      <c r="L27976" s="102"/>
    </row>
    <row r="27977" ht="21">
      <c r="L27977" s="102"/>
    </row>
    <row r="27978" ht="21">
      <c r="L27978" s="102"/>
    </row>
    <row r="27979" ht="21">
      <c r="L27979" s="102"/>
    </row>
    <row r="27980" ht="21">
      <c r="L27980" s="102"/>
    </row>
    <row r="27981" ht="21">
      <c r="L27981" s="102"/>
    </row>
    <row r="27982" ht="21">
      <c r="L27982" s="102"/>
    </row>
    <row r="27983" ht="21">
      <c r="L27983" s="102"/>
    </row>
    <row r="27984" ht="21">
      <c r="L27984" s="102"/>
    </row>
    <row r="27985" ht="21">
      <c r="L27985" s="102"/>
    </row>
    <row r="27986" ht="21">
      <c r="L27986" s="102"/>
    </row>
    <row r="27987" ht="21">
      <c r="L27987" s="102"/>
    </row>
    <row r="27988" ht="21">
      <c r="L27988" s="102"/>
    </row>
    <row r="27989" ht="21">
      <c r="L27989" s="102"/>
    </row>
    <row r="27990" ht="21">
      <c r="L27990" s="102"/>
    </row>
    <row r="27991" ht="21">
      <c r="L27991" s="102"/>
    </row>
    <row r="27992" ht="21">
      <c r="L27992" s="102"/>
    </row>
    <row r="27993" ht="21">
      <c r="L27993" s="102"/>
    </row>
    <row r="27994" ht="21">
      <c r="L27994" s="102"/>
    </row>
    <row r="27995" ht="21">
      <c r="L27995" s="102"/>
    </row>
    <row r="27996" ht="21">
      <c r="L27996" s="102"/>
    </row>
    <row r="27997" ht="21">
      <c r="L27997" s="102"/>
    </row>
    <row r="27998" ht="21">
      <c r="L27998" s="102"/>
    </row>
    <row r="27999" ht="21">
      <c r="L27999" s="102"/>
    </row>
    <row r="28000" ht="21">
      <c r="L28000" s="102"/>
    </row>
    <row r="28001" ht="21">
      <c r="L28001" s="102"/>
    </row>
    <row r="28002" ht="21">
      <c r="L28002" s="102"/>
    </row>
    <row r="28003" ht="21">
      <c r="L28003" s="102"/>
    </row>
    <row r="28004" ht="21">
      <c r="L28004" s="102"/>
    </row>
    <row r="28005" ht="21">
      <c r="L28005" s="102"/>
    </row>
    <row r="28006" ht="21">
      <c r="L28006" s="102"/>
    </row>
    <row r="28007" ht="21">
      <c r="L28007" s="102"/>
    </row>
    <row r="28008" ht="21">
      <c r="L28008" s="102"/>
    </row>
    <row r="28009" ht="21">
      <c r="L28009" s="102"/>
    </row>
    <row r="28010" ht="21">
      <c r="L28010" s="102"/>
    </row>
    <row r="28011" ht="21">
      <c r="L28011" s="102"/>
    </row>
    <row r="28012" ht="21">
      <c r="L28012" s="102"/>
    </row>
    <row r="28013" ht="21">
      <c r="L28013" s="102"/>
    </row>
    <row r="28014" ht="21">
      <c r="L28014" s="102"/>
    </row>
    <row r="28015" ht="21">
      <c r="L28015" s="102"/>
    </row>
    <row r="28016" ht="21">
      <c r="L28016" s="102"/>
    </row>
    <row r="28017" ht="21">
      <c r="L28017" s="102"/>
    </row>
    <row r="28018" ht="21">
      <c r="L28018" s="102"/>
    </row>
    <row r="28019" ht="21">
      <c r="L28019" s="102"/>
    </row>
    <row r="28020" ht="21">
      <c r="L28020" s="102"/>
    </row>
    <row r="28021" ht="21">
      <c r="L28021" s="102"/>
    </row>
    <row r="28022" ht="21">
      <c r="L28022" s="102"/>
    </row>
    <row r="28023" ht="21">
      <c r="L28023" s="102"/>
    </row>
    <row r="28024" ht="21">
      <c r="L28024" s="102"/>
    </row>
    <row r="28025" ht="21">
      <c r="L28025" s="102"/>
    </row>
    <row r="28026" ht="21">
      <c r="L28026" s="102"/>
    </row>
    <row r="28027" ht="21">
      <c r="L28027" s="102"/>
    </row>
    <row r="28028" ht="21">
      <c r="L28028" s="102"/>
    </row>
    <row r="28029" ht="21">
      <c r="L28029" s="102"/>
    </row>
    <row r="28030" ht="21">
      <c r="L28030" s="102"/>
    </row>
    <row r="28031" ht="21">
      <c r="L28031" s="102"/>
    </row>
    <row r="28032" ht="21">
      <c r="L28032" s="102"/>
    </row>
    <row r="28033" ht="21">
      <c r="L28033" s="102"/>
    </row>
    <row r="28034" ht="21">
      <c r="L28034" s="102"/>
    </row>
    <row r="28035" ht="21">
      <c r="L28035" s="102"/>
    </row>
    <row r="28036" ht="21">
      <c r="L28036" s="102"/>
    </row>
    <row r="28037" ht="21">
      <c r="L28037" s="102"/>
    </row>
    <row r="28038" ht="21">
      <c r="L28038" s="102"/>
    </row>
    <row r="28039" ht="21">
      <c r="L28039" s="102"/>
    </row>
    <row r="28040" ht="21">
      <c r="L28040" s="102"/>
    </row>
    <row r="28041" ht="21">
      <c r="L28041" s="102"/>
    </row>
    <row r="28042" ht="21">
      <c r="L28042" s="102"/>
    </row>
    <row r="28043" ht="21">
      <c r="L28043" s="102"/>
    </row>
    <row r="28044" ht="21">
      <c r="L28044" s="102"/>
    </row>
    <row r="28045" ht="21">
      <c r="L28045" s="102"/>
    </row>
    <row r="28046" ht="21">
      <c r="L28046" s="102"/>
    </row>
    <row r="28047" ht="21">
      <c r="L28047" s="102"/>
    </row>
    <row r="28048" ht="21">
      <c r="L28048" s="102"/>
    </row>
    <row r="28049" ht="21">
      <c r="L28049" s="102"/>
    </row>
    <row r="28050" ht="21">
      <c r="L28050" s="102"/>
    </row>
    <row r="28051" ht="21">
      <c r="L28051" s="102"/>
    </row>
    <row r="28052" ht="21">
      <c r="L28052" s="102"/>
    </row>
    <row r="28053" ht="21">
      <c r="L28053" s="102"/>
    </row>
    <row r="28054" ht="21">
      <c r="L28054" s="102"/>
    </row>
    <row r="28055" ht="21">
      <c r="L28055" s="102"/>
    </row>
    <row r="28056" ht="21">
      <c r="L28056" s="102"/>
    </row>
    <row r="28057" ht="21">
      <c r="L28057" s="102"/>
    </row>
    <row r="28058" ht="21">
      <c r="L28058" s="102"/>
    </row>
    <row r="28059" ht="21">
      <c r="L28059" s="102"/>
    </row>
    <row r="28060" ht="21">
      <c r="L28060" s="102"/>
    </row>
    <row r="28061" ht="21">
      <c r="L28061" s="102"/>
    </row>
    <row r="28062" ht="21">
      <c r="L28062" s="102"/>
    </row>
    <row r="28063" ht="21">
      <c r="L28063" s="102"/>
    </row>
    <row r="28064" ht="21">
      <c r="L28064" s="102"/>
    </row>
    <row r="28065" ht="21">
      <c r="L28065" s="102"/>
    </row>
    <row r="28066" ht="21">
      <c r="L28066" s="102"/>
    </row>
    <row r="28067" ht="21">
      <c r="L28067" s="102"/>
    </row>
    <row r="28068" ht="21">
      <c r="L28068" s="102"/>
    </row>
    <row r="28069" ht="21">
      <c r="L28069" s="102"/>
    </row>
    <row r="28070" ht="21">
      <c r="L28070" s="102"/>
    </row>
    <row r="28071" ht="21">
      <c r="L28071" s="102"/>
    </row>
    <row r="28072" ht="21">
      <c r="L28072" s="102"/>
    </row>
    <row r="28073" ht="21">
      <c r="L28073" s="102"/>
    </row>
    <row r="28074" ht="21">
      <c r="L28074" s="102"/>
    </row>
    <row r="28075" ht="21">
      <c r="L28075" s="102"/>
    </row>
    <row r="28076" ht="21">
      <c r="L28076" s="102"/>
    </row>
    <row r="28077" ht="21">
      <c r="L28077" s="102"/>
    </row>
    <row r="28078" ht="21">
      <c r="L28078" s="102"/>
    </row>
    <row r="28079" ht="21">
      <c r="L28079" s="102"/>
    </row>
    <row r="28080" ht="21">
      <c r="L28080" s="102"/>
    </row>
    <row r="28081" ht="21">
      <c r="L28081" s="102"/>
    </row>
    <row r="28082" ht="21">
      <c r="L28082" s="102"/>
    </row>
    <row r="28083" ht="21">
      <c r="L28083" s="102"/>
    </row>
    <row r="28084" ht="21">
      <c r="L28084" s="102"/>
    </row>
    <row r="28085" ht="21">
      <c r="L28085" s="102"/>
    </row>
    <row r="28086" ht="21">
      <c r="L28086" s="102"/>
    </row>
    <row r="28087" ht="21">
      <c r="L28087" s="102"/>
    </row>
    <row r="28088" ht="21">
      <c r="L28088" s="102"/>
    </row>
    <row r="28089" ht="21">
      <c r="L28089" s="102"/>
    </row>
    <row r="28090" ht="21">
      <c r="L28090" s="102"/>
    </row>
    <row r="28091" ht="21">
      <c r="L28091" s="102"/>
    </row>
    <row r="28092" ht="21">
      <c r="L28092" s="102"/>
    </row>
    <row r="28093" ht="21">
      <c r="L28093" s="102"/>
    </row>
    <row r="28094" ht="21">
      <c r="L28094" s="102"/>
    </row>
    <row r="28095" ht="21">
      <c r="L28095" s="102"/>
    </row>
    <row r="28096" ht="21">
      <c r="L28096" s="102"/>
    </row>
    <row r="28097" ht="21">
      <c r="L28097" s="102"/>
    </row>
    <row r="28098" ht="21">
      <c r="L28098" s="102"/>
    </row>
    <row r="28099" ht="21">
      <c r="L28099" s="102"/>
    </row>
    <row r="28100" ht="21">
      <c r="L28100" s="102"/>
    </row>
    <row r="28101" ht="21">
      <c r="L28101" s="102"/>
    </row>
    <row r="28102" ht="21">
      <c r="L28102" s="102"/>
    </row>
    <row r="28103" ht="21">
      <c r="L28103" s="102"/>
    </row>
    <row r="28104" ht="21">
      <c r="L28104" s="102"/>
    </row>
    <row r="28105" ht="21">
      <c r="L28105" s="102"/>
    </row>
    <row r="28106" ht="21">
      <c r="L28106" s="102"/>
    </row>
    <row r="28107" ht="21">
      <c r="L28107" s="102"/>
    </row>
    <row r="28108" ht="21">
      <c r="L28108" s="102"/>
    </row>
    <row r="28109" ht="21">
      <c r="L28109" s="102"/>
    </row>
    <row r="28110" ht="21">
      <c r="L28110" s="102"/>
    </row>
    <row r="28111" ht="21">
      <c r="L28111" s="102"/>
    </row>
    <row r="28112" ht="21">
      <c r="L28112" s="102"/>
    </row>
    <row r="28113" ht="21">
      <c r="L28113" s="102"/>
    </row>
    <row r="28114" ht="21">
      <c r="L28114" s="102"/>
    </row>
    <row r="28115" ht="21">
      <c r="L28115" s="102"/>
    </row>
    <row r="28116" ht="21">
      <c r="L28116" s="102"/>
    </row>
    <row r="28117" ht="21">
      <c r="L28117" s="102"/>
    </row>
    <row r="28118" ht="21">
      <c r="L28118" s="102"/>
    </row>
    <row r="28119" ht="21">
      <c r="L28119" s="102"/>
    </row>
    <row r="28120" ht="21">
      <c r="L28120" s="102"/>
    </row>
    <row r="28121" ht="21">
      <c r="L28121" s="102"/>
    </row>
    <row r="28122" ht="21">
      <c r="L28122" s="102"/>
    </row>
    <row r="28123" ht="21">
      <c r="L28123" s="102"/>
    </row>
    <row r="28124" ht="21">
      <c r="L28124" s="102"/>
    </row>
    <row r="28125" ht="21">
      <c r="L28125" s="102"/>
    </row>
    <row r="28126" ht="21">
      <c r="L28126" s="102"/>
    </row>
    <row r="28127" ht="21">
      <c r="L28127" s="102"/>
    </row>
    <row r="28128" ht="21">
      <c r="L28128" s="102"/>
    </row>
    <row r="28129" ht="21">
      <c r="L28129" s="102"/>
    </row>
    <row r="28130" ht="21">
      <c r="L28130" s="102"/>
    </row>
    <row r="28131" ht="21">
      <c r="L28131" s="102"/>
    </row>
    <row r="28132" ht="21">
      <c r="L28132" s="102"/>
    </row>
    <row r="28133" ht="21">
      <c r="L28133" s="102"/>
    </row>
    <row r="28134" ht="21">
      <c r="L28134" s="102"/>
    </row>
    <row r="28135" ht="21">
      <c r="L28135" s="102"/>
    </row>
    <row r="28136" ht="21">
      <c r="L28136" s="102"/>
    </row>
    <row r="28137" ht="21">
      <c r="L28137" s="102"/>
    </row>
    <row r="28138" ht="21">
      <c r="L28138" s="102"/>
    </row>
    <row r="28139" ht="21">
      <c r="L28139" s="102"/>
    </row>
    <row r="28140" ht="21">
      <c r="L28140" s="102"/>
    </row>
    <row r="28141" ht="21">
      <c r="L28141" s="102"/>
    </row>
    <row r="28142" ht="21">
      <c r="L28142" s="102"/>
    </row>
    <row r="28143" ht="21">
      <c r="L28143" s="102"/>
    </row>
    <row r="28144" ht="21">
      <c r="L28144" s="102"/>
    </row>
    <row r="28145" ht="21">
      <c r="L28145" s="102"/>
    </row>
    <row r="28146" ht="21">
      <c r="L28146" s="102"/>
    </row>
    <row r="28147" ht="21">
      <c r="L28147" s="102"/>
    </row>
    <row r="28148" ht="21">
      <c r="L28148" s="102"/>
    </row>
    <row r="28149" ht="21">
      <c r="L28149" s="102"/>
    </row>
    <row r="28150" ht="21">
      <c r="L28150" s="102"/>
    </row>
    <row r="28151" ht="21">
      <c r="L28151" s="102"/>
    </row>
    <row r="28152" ht="21">
      <c r="L28152" s="102"/>
    </row>
    <row r="28153" ht="21">
      <c r="L28153" s="102"/>
    </row>
    <row r="28154" ht="21">
      <c r="L28154" s="102"/>
    </row>
    <row r="28155" ht="21">
      <c r="L28155" s="102"/>
    </row>
    <row r="28156" ht="21">
      <c r="L28156" s="102"/>
    </row>
    <row r="28157" ht="21">
      <c r="L28157" s="102"/>
    </row>
    <row r="28158" ht="21">
      <c r="L28158" s="102"/>
    </row>
    <row r="28159" ht="21">
      <c r="L28159" s="102"/>
    </row>
    <row r="28160" ht="21">
      <c r="L28160" s="102"/>
    </row>
    <row r="28161" ht="21">
      <c r="L28161" s="102"/>
    </row>
    <row r="28162" ht="21">
      <c r="L28162" s="102"/>
    </row>
    <row r="28163" ht="21">
      <c r="L28163" s="102"/>
    </row>
    <row r="28164" ht="21">
      <c r="L28164" s="102"/>
    </row>
    <row r="28165" ht="21">
      <c r="L28165" s="102"/>
    </row>
    <row r="28166" ht="21">
      <c r="L28166" s="102"/>
    </row>
    <row r="28167" ht="21">
      <c r="L28167" s="102"/>
    </row>
    <row r="28168" ht="21">
      <c r="L28168" s="102"/>
    </row>
    <row r="28169" ht="21">
      <c r="L28169" s="102"/>
    </row>
    <row r="28170" ht="21">
      <c r="L28170" s="102"/>
    </row>
    <row r="28171" ht="21">
      <c r="L28171" s="102"/>
    </row>
    <row r="28172" ht="21">
      <c r="L28172" s="102"/>
    </row>
    <row r="28173" ht="21">
      <c r="L28173" s="102"/>
    </row>
    <row r="28174" ht="21">
      <c r="L28174" s="102"/>
    </row>
    <row r="28175" ht="21">
      <c r="L28175" s="102"/>
    </row>
    <row r="28176" ht="21">
      <c r="L28176" s="102"/>
    </row>
    <row r="28177" ht="21">
      <c r="L28177" s="102"/>
    </row>
    <row r="28178" ht="21">
      <c r="L28178" s="102"/>
    </row>
    <row r="28179" ht="21">
      <c r="L28179" s="102"/>
    </row>
    <row r="28180" ht="21">
      <c r="L28180" s="102"/>
    </row>
    <row r="28181" ht="21">
      <c r="L28181" s="102"/>
    </row>
    <row r="28182" ht="21">
      <c r="L28182" s="102"/>
    </row>
    <row r="28183" ht="21">
      <c r="L28183" s="102"/>
    </row>
    <row r="28184" ht="21">
      <c r="L28184" s="102"/>
    </row>
    <row r="28185" ht="21">
      <c r="L28185" s="102"/>
    </row>
    <row r="28186" ht="21">
      <c r="L28186" s="102"/>
    </row>
    <row r="28187" ht="21">
      <c r="L28187" s="102"/>
    </row>
    <row r="28188" ht="21">
      <c r="L28188" s="102"/>
    </row>
    <row r="28189" ht="21">
      <c r="L28189" s="102"/>
    </row>
    <row r="28190" ht="21">
      <c r="L28190" s="102"/>
    </row>
    <row r="28191" ht="21">
      <c r="L28191" s="102"/>
    </row>
    <row r="28192" ht="21">
      <c r="L28192" s="102"/>
    </row>
    <row r="28193" ht="21">
      <c r="L28193" s="102"/>
    </row>
    <row r="28194" ht="21">
      <c r="L28194" s="102"/>
    </row>
    <row r="28195" ht="21">
      <c r="L28195" s="102"/>
    </row>
    <row r="28196" ht="21">
      <c r="L28196" s="102"/>
    </row>
    <row r="28197" ht="21">
      <c r="L28197" s="102"/>
    </row>
    <row r="28198" ht="21">
      <c r="L28198" s="102"/>
    </row>
    <row r="28199" ht="21">
      <c r="L28199" s="102"/>
    </row>
    <row r="28200" ht="21">
      <c r="L28200" s="102"/>
    </row>
    <row r="28201" ht="21">
      <c r="L28201" s="102"/>
    </row>
    <row r="28202" ht="21">
      <c r="L28202" s="102"/>
    </row>
    <row r="28203" ht="21">
      <c r="L28203" s="102"/>
    </row>
    <row r="28204" ht="21">
      <c r="L28204" s="102"/>
    </row>
    <row r="28205" ht="21">
      <c r="L28205" s="102"/>
    </row>
    <row r="28206" ht="21">
      <c r="L28206" s="102"/>
    </row>
    <row r="28207" ht="21">
      <c r="L28207" s="102"/>
    </row>
    <row r="28208" ht="21">
      <c r="L28208" s="102"/>
    </row>
    <row r="28209" ht="21">
      <c r="L28209" s="102"/>
    </row>
    <row r="28210" ht="21">
      <c r="L28210" s="102"/>
    </row>
    <row r="28211" ht="21">
      <c r="L28211" s="102"/>
    </row>
    <row r="28212" ht="21">
      <c r="L28212" s="102"/>
    </row>
    <row r="28213" ht="21">
      <c r="L28213" s="102"/>
    </row>
    <row r="28214" ht="21">
      <c r="L28214" s="102"/>
    </row>
    <row r="28215" ht="21">
      <c r="L28215" s="102"/>
    </row>
    <row r="28216" ht="21">
      <c r="L28216" s="102"/>
    </row>
    <row r="28217" ht="21">
      <c r="L28217" s="102"/>
    </row>
    <row r="28218" ht="21">
      <c r="L28218" s="102"/>
    </row>
    <row r="28219" ht="21">
      <c r="L28219" s="102"/>
    </row>
    <row r="28220" ht="21">
      <c r="L28220" s="102"/>
    </row>
    <row r="28221" ht="21">
      <c r="L28221" s="102"/>
    </row>
    <row r="28222" ht="21">
      <c r="L28222" s="102"/>
    </row>
    <row r="28223" ht="21">
      <c r="L28223" s="102"/>
    </row>
    <row r="28224" ht="21">
      <c r="L28224" s="102"/>
    </row>
    <row r="28225" ht="21">
      <c r="L28225" s="102"/>
    </row>
    <row r="28226" ht="21">
      <c r="L28226" s="102"/>
    </row>
    <row r="28227" ht="21">
      <c r="L28227" s="102"/>
    </row>
    <row r="28228" ht="21">
      <c r="L28228" s="102"/>
    </row>
    <row r="28229" ht="21">
      <c r="L28229" s="102"/>
    </row>
    <row r="28230" ht="21">
      <c r="L28230" s="102"/>
    </row>
    <row r="28231" ht="21">
      <c r="L28231" s="102"/>
    </row>
    <row r="28232" ht="21">
      <c r="L28232" s="102"/>
    </row>
    <row r="28233" ht="21">
      <c r="L28233" s="102"/>
    </row>
    <row r="28234" ht="21">
      <c r="L28234" s="102"/>
    </row>
    <row r="28235" ht="21">
      <c r="L28235" s="102"/>
    </row>
    <row r="28236" ht="21">
      <c r="L28236" s="102"/>
    </row>
    <row r="28237" ht="21">
      <c r="L28237" s="102"/>
    </row>
    <row r="28238" ht="21">
      <c r="L28238" s="102"/>
    </row>
    <row r="28239" ht="21">
      <c r="L28239" s="102"/>
    </row>
    <row r="28240" ht="21">
      <c r="L28240" s="102"/>
    </row>
    <row r="28241" ht="21">
      <c r="L28241" s="102"/>
    </row>
    <row r="28242" ht="21">
      <c r="L28242" s="102"/>
    </row>
    <row r="28243" ht="21">
      <c r="L28243" s="102"/>
    </row>
    <row r="28244" ht="21">
      <c r="L28244" s="102"/>
    </row>
    <row r="28245" ht="21">
      <c r="L28245" s="102"/>
    </row>
    <row r="28246" ht="21">
      <c r="L28246" s="102"/>
    </row>
    <row r="28247" ht="21">
      <c r="L28247" s="102"/>
    </row>
    <row r="28248" ht="21">
      <c r="L28248" s="102"/>
    </row>
    <row r="28249" ht="21">
      <c r="L28249" s="102"/>
    </row>
    <row r="28250" ht="21">
      <c r="L28250" s="102"/>
    </row>
    <row r="28251" ht="21">
      <c r="L28251" s="102"/>
    </row>
    <row r="28252" ht="21">
      <c r="L28252" s="102"/>
    </row>
    <row r="28253" ht="21">
      <c r="L28253" s="102"/>
    </row>
    <row r="28254" ht="21">
      <c r="L28254" s="102"/>
    </row>
    <row r="28255" ht="21">
      <c r="L28255" s="102"/>
    </row>
    <row r="28256" ht="21">
      <c r="L28256" s="102"/>
    </row>
    <row r="28257" ht="21">
      <c r="L28257" s="102"/>
    </row>
    <row r="28258" ht="21">
      <c r="L28258" s="102"/>
    </row>
    <row r="28259" ht="21">
      <c r="L28259" s="102"/>
    </row>
    <row r="28260" ht="21">
      <c r="L28260" s="102"/>
    </row>
    <row r="28261" ht="21">
      <c r="L28261" s="102"/>
    </row>
    <row r="28262" ht="21">
      <c r="L28262" s="102"/>
    </row>
    <row r="28263" ht="21">
      <c r="L28263" s="102"/>
    </row>
    <row r="28264" ht="21">
      <c r="L28264" s="102"/>
    </row>
    <row r="28265" ht="21">
      <c r="L28265" s="102"/>
    </row>
    <row r="28266" ht="21">
      <c r="L28266" s="102"/>
    </row>
    <row r="28267" ht="21">
      <c r="L28267" s="102"/>
    </row>
    <row r="28268" ht="21">
      <c r="L28268" s="102"/>
    </row>
    <row r="28269" ht="21">
      <c r="L28269" s="102"/>
    </row>
    <row r="28270" ht="21">
      <c r="L28270" s="102"/>
    </row>
    <row r="28271" ht="21">
      <c r="L28271" s="102"/>
    </row>
    <row r="28272" ht="21">
      <c r="L28272" s="102"/>
    </row>
    <row r="28273" ht="21">
      <c r="L28273" s="102"/>
    </row>
    <row r="28274" ht="21">
      <c r="L28274" s="102"/>
    </row>
    <row r="28275" ht="21">
      <c r="L28275" s="102"/>
    </row>
    <row r="28276" ht="21">
      <c r="L28276" s="102"/>
    </row>
    <row r="28277" ht="21">
      <c r="L28277" s="102"/>
    </row>
    <row r="28278" ht="21">
      <c r="L28278" s="102"/>
    </row>
    <row r="28279" ht="21">
      <c r="L28279" s="102"/>
    </row>
    <row r="28280" ht="21">
      <c r="L28280" s="102"/>
    </row>
    <row r="28281" ht="21">
      <c r="L28281" s="102"/>
    </row>
    <row r="28282" ht="21">
      <c r="L28282" s="102"/>
    </row>
    <row r="28283" ht="21">
      <c r="L28283" s="102"/>
    </row>
    <row r="28284" ht="21">
      <c r="L28284" s="102"/>
    </row>
    <row r="28285" ht="21">
      <c r="L28285" s="102"/>
    </row>
    <row r="28286" ht="21">
      <c r="L28286" s="102"/>
    </row>
    <row r="28287" ht="21">
      <c r="L28287" s="102"/>
    </row>
    <row r="28288" ht="21">
      <c r="L28288" s="102"/>
    </row>
    <row r="28289" ht="21">
      <c r="L28289" s="102"/>
    </row>
    <row r="28290" ht="21">
      <c r="L28290" s="102"/>
    </row>
    <row r="28291" ht="21">
      <c r="L28291" s="102"/>
    </row>
    <row r="28292" ht="21">
      <c r="L28292" s="102"/>
    </row>
    <row r="28293" ht="21">
      <c r="L28293" s="102"/>
    </row>
    <row r="28294" ht="21">
      <c r="L28294" s="102"/>
    </row>
    <row r="28295" ht="21">
      <c r="L28295" s="102"/>
    </row>
    <row r="28296" ht="21">
      <c r="L28296" s="102"/>
    </row>
    <row r="28297" ht="21">
      <c r="L28297" s="102"/>
    </row>
    <row r="28298" ht="21">
      <c r="L28298" s="102"/>
    </row>
    <row r="28299" ht="21">
      <c r="L28299" s="102"/>
    </row>
    <row r="28300" ht="21">
      <c r="L28300" s="102"/>
    </row>
    <row r="28301" ht="21">
      <c r="L28301" s="102"/>
    </row>
    <row r="28302" ht="21">
      <c r="L28302" s="102"/>
    </row>
    <row r="28303" ht="21">
      <c r="L28303" s="102"/>
    </row>
    <row r="28304" ht="21">
      <c r="L28304" s="102"/>
    </row>
    <row r="28305" ht="21">
      <c r="L28305" s="102"/>
    </row>
    <row r="28306" ht="21">
      <c r="L28306" s="102"/>
    </row>
    <row r="28307" ht="21">
      <c r="L28307" s="102"/>
    </row>
    <row r="28308" ht="21">
      <c r="L28308" s="102"/>
    </row>
    <row r="28309" ht="21">
      <c r="L28309" s="102"/>
    </row>
    <row r="28310" ht="21">
      <c r="L28310" s="102"/>
    </row>
    <row r="28311" ht="21">
      <c r="L28311" s="102"/>
    </row>
    <row r="28312" ht="21">
      <c r="L28312" s="102"/>
    </row>
    <row r="28313" ht="21">
      <c r="L28313" s="102"/>
    </row>
    <row r="28314" ht="21">
      <c r="L28314" s="102"/>
    </row>
    <row r="28315" ht="21">
      <c r="L28315" s="102"/>
    </row>
    <row r="28316" ht="21">
      <c r="L28316" s="102"/>
    </row>
    <row r="28317" ht="21">
      <c r="L28317" s="102"/>
    </row>
    <row r="28318" ht="21">
      <c r="L28318" s="102"/>
    </row>
    <row r="28319" ht="21">
      <c r="L28319" s="102"/>
    </row>
    <row r="28320" ht="21">
      <c r="L28320" s="102"/>
    </row>
    <row r="28321" ht="21">
      <c r="L28321" s="102"/>
    </row>
    <row r="28322" ht="21">
      <c r="L28322" s="102"/>
    </row>
    <row r="28323" ht="21">
      <c r="L28323" s="102"/>
    </row>
    <row r="28324" ht="21">
      <c r="L28324" s="102"/>
    </row>
    <row r="28325" ht="21">
      <c r="L28325" s="102"/>
    </row>
    <row r="28326" ht="21">
      <c r="L28326" s="102"/>
    </row>
    <row r="28327" ht="21">
      <c r="L28327" s="102"/>
    </row>
    <row r="28328" ht="21">
      <c r="L28328" s="102"/>
    </row>
    <row r="28329" ht="21">
      <c r="L28329" s="102"/>
    </row>
    <row r="28330" ht="21">
      <c r="L28330" s="102"/>
    </row>
    <row r="28331" ht="21">
      <c r="L28331" s="102"/>
    </row>
    <row r="28332" ht="21">
      <c r="L28332" s="102"/>
    </row>
    <row r="28333" ht="21">
      <c r="L28333" s="102"/>
    </row>
    <row r="28334" ht="21">
      <c r="L28334" s="102"/>
    </row>
    <row r="28335" ht="21">
      <c r="L28335" s="102"/>
    </row>
    <row r="28336" ht="21">
      <c r="L28336" s="102"/>
    </row>
    <row r="28337" ht="21">
      <c r="L28337" s="102"/>
    </row>
    <row r="28338" ht="21">
      <c r="L28338" s="102"/>
    </row>
    <row r="28339" ht="21">
      <c r="L28339" s="102"/>
    </row>
    <row r="28340" ht="21">
      <c r="L28340" s="102"/>
    </row>
    <row r="28341" ht="21">
      <c r="L28341" s="102"/>
    </row>
    <row r="28342" ht="21">
      <c r="L28342" s="102"/>
    </row>
    <row r="28343" ht="21">
      <c r="L28343" s="102"/>
    </row>
    <row r="28344" ht="21">
      <c r="L28344" s="102"/>
    </row>
    <row r="28345" ht="21">
      <c r="L28345" s="102"/>
    </row>
    <row r="28346" ht="21">
      <c r="L28346" s="102"/>
    </row>
    <row r="28347" ht="21">
      <c r="L28347" s="102"/>
    </row>
    <row r="28348" ht="21">
      <c r="L28348" s="102"/>
    </row>
    <row r="28349" ht="21">
      <c r="L28349" s="102"/>
    </row>
    <row r="28350" ht="21">
      <c r="L28350" s="102"/>
    </row>
    <row r="28351" ht="21">
      <c r="L28351" s="102"/>
    </row>
    <row r="28352" ht="21">
      <c r="L28352" s="102"/>
    </row>
    <row r="28353" ht="21">
      <c r="L28353" s="102"/>
    </row>
    <row r="28354" ht="21">
      <c r="L28354" s="102"/>
    </row>
    <row r="28355" ht="21">
      <c r="L28355" s="102"/>
    </row>
    <row r="28356" ht="21">
      <c r="L28356" s="102"/>
    </row>
    <row r="28357" ht="21">
      <c r="L28357" s="102"/>
    </row>
    <row r="28358" ht="21">
      <c r="L28358" s="102"/>
    </row>
    <row r="28359" ht="21">
      <c r="L28359" s="102"/>
    </row>
    <row r="28360" ht="21">
      <c r="L28360" s="102"/>
    </row>
    <row r="28361" ht="21">
      <c r="L28361" s="102"/>
    </row>
    <row r="28362" ht="21">
      <c r="L28362" s="102"/>
    </row>
    <row r="28363" ht="21">
      <c r="L28363" s="102"/>
    </row>
    <row r="28364" ht="21">
      <c r="L28364" s="102"/>
    </row>
    <row r="28365" ht="21">
      <c r="L28365" s="102"/>
    </row>
    <row r="28366" ht="21">
      <c r="L28366" s="102"/>
    </row>
    <row r="28367" ht="21">
      <c r="L28367" s="102"/>
    </row>
    <row r="28368" ht="21">
      <c r="L28368" s="102"/>
    </row>
    <row r="28369" ht="21">
      <c r="L28369" s="102"/>
    </row>
    <row r="28370" ht="21">
      <c r="L28370" s="102"/>
    </row>
    <row r="28371" ht="21">
      <c r="L28371" s="102"/>
    </row>
    <row r="28372" ht="21">
      <c r="L28372" s="102"/>
    </row>
    <row r="28373" ht="21">
      <c r="L28373" s="102"/>
    </row>
    <row r="28374" ht="21">
      <c r="L28374" s="102"/>
    </row>
    <row r="28375" ht="21">
      <c r="L28375" s="102"/>
    </row>
    <row r="28376" ht="21">
      <c r="L28376" s="102"/>
    </row>
    <row r="28377" ht="21">
      <c r="L28377" s="102"/>
    </row>
    <row r="28378" ht="21">
      <c r="L28378" s="102"/>
    </row>
    <row r="28379" ht="21">
      <c r="L28379" s="102"/>
    </row>
    <row r="28380" ht="21">
      <c r="L28380" s="102"/>
    </row>
    <row r="28381" ht="21">
      <c r="L28381" s="102"/>
    </row>
    <row r="28382" ht="21">
      <c r="L28382" s="102"/>
    </row>
    <row r="28383" ht="21">
      <c r="L28383" s="102"/>
    </row>
    <row r="28384" ht="21">
      <c r="L28384" s="102"/>
    </row>
    <row r="28385" ht="21">
      <c r="L28385" s="102"/>
    </row>
    <row r="28386" ht="21">
      <c r="L28386" s="102"/>
    </row>
    <row r="28387" ht="21">
      <c r="L28387" s="102"/>
    </row>
    <row r="28388" ht="21">
      <c r="L28388" s="102"/>
    </row>
    <row r="28389" ht="21">
      <c r="L28389" s="102"/>
    </row>
    <row r="28390" ht="21">
      <c r="L28390" s="102"/>
    </row>
    <row r="28391" ht="21">
      <c r="L28391" s="102"/>
    </row>
    <row r="28392" ht="21">
      <c r="L28392" s="102"/>
    </row>
    <row r="28393" ht="21">
      <c r="L28393" s="102"/>
    </row>
    <row r="28394" ht="21">
      <c r="L28394" s="102"/>
    </row>
    <row r="28395" ht="21">
      <c r="L28395" s="102"/>
    </row>
    <row r="28396" ht="21">
      <c r="L28396" s="102"/>
    </row>
    <row r="28397" ht="21">
      <c r="L28397" s="102"/>
    </row>
    <row r="28398" ht="21">
      <c r="L28398" s="102"/>
    </row>
    <row r="28399" ht="21">
      <c r="L28399" s="102"/>
    </row>
    <row r="28400" ht="21">
      <c r="L28400" s="102"/>
    </row>
    <row r="28401" ht="21">
      <c r="L28401" s="102"/>
    </row>
    <row r="28402" ht="21">
      <c r="L28402" s="102"/>
    </row>
    <row r="28403" ht="21">
      <c r="L28403" s="102"/>
    </row>
    <row r="28404" ht="21">
      <c r="L28404" s="102"/>
    </row>
    <row r="28405" ht="21">
      <c r="L28405" s="102"/>
    </row>
    <row r="28406" ht="21">
      <c r="L28406" s="102"/>
    </row>
    <row r="28407" ht="21">
      <c r="L28407" s="102"/>
    </row>
    <row r="28408" ht="21">
      <c r="L28408" s="102"/>
    </row>
    <row r="28409" ht="21">
      <c r="L28409" s="102"/>
    </row>
    <row r="28410" ht="21">
      <c r="L28410" s="102"/>
    </row>
    <row r="28411" ht="21">
      <c r="L28411" s="102"/>
    </row>
    <row r="28412" ht="21">
      <c r="L28412" s="102"/>
    </row>
    <row r="28413" ht="21">
      <c r="L28413" s="102"/>
    </row>
    <row r="28414" ht="21">
      <c r="L28414" s="102"/>
    </row>
    <row r="28415" ht="21">
      <c r="L28415" s="102"/>
    </row>
    <row r="28416" ht="21">
      <c r="L28416" s="102"/>
    </row>
    <row r="28417" ht="21">
      <c r="L28417" s="102"/>
    </row>
    <row r="28418" ht="21">
      <c r="L28418" s="102"/>
    </row>
    <row r="28419" ht="21">
      <c r="L28419" s="102"/>
    </row>
    <row r="28420" ht="21">
      <c r="L28420" s="102"/>
    </row>
    <row r="28421" ht="21">
      <c r="L28421" s="102"/>
    </row>
    <row r="28422" ht="21">
      <c r="L28422" s="102"/>
    </row>
    <row r="28423" ht="21">
      <c r="L28423" s="102"/>
    </row>
    <row r="28424" ht="21">
      <c r="L28424" s="102"/>
    </row>
    <row r="28425" ht="21">
      <c r="L28425" s="102"/>
    </row>
    <row r="28426" ht="21">
      <c r="L28426" s="102"/>
    </row>
    <row r="28427" ht="21">
      <c r="L28427" s="102"/>
    </row>
    <row r="28428" ht="21">
      <c r="L28428" s="102"/>
    </row>
    <row r="28429" ht="21">
      <c r="L28429" s="102"/>
    </row>
    <row r="28430" ht="21">
      <c r="L28430" s="102"/>
    </row>
    <row r="28431" ht="21">
      <c r="L28431" s="102"/>
    </row>
    <row r="28432" ht="21">
      <c r="L28432" s="102"/>
    </row>
    <row r="28433" ht="21">
      <c r="L28433" s="102"/>
    </row>
    <row r="28434" ht="21">
      <c r="L28434" s="102"/>
    </row>
    <row r="28435" ht="21">
      <c r="L28435" s="102"/>
    </row>
    <row r="28436" ht="21">
      <c r="L28436" s="102"/>
    </row>
    <row r="28437" ht="21">
      <c r="L28437" s="102"/>
    </row>
    <row r="28438" ht="21">
      <c r="L28438" s="102"/>
    </row>
    <row r="28439" ht="21">
      <c r="L28439" s="102"/>
    </row>
    <row r="28440" ht="21">
      <c r="L28440" s="102"/>
    </row>
    <row r="28441" ht="21">
      <c r="L28441" s="102"/>
    </row>
    <row r="28442" ht="21">
      <c r="L28442" s="102"/>
    </row>
    <row r="28443" ht="21">
      <c r="L28443" s="102"/>
    </row>
    <row r="28444" ht="21">
      <c r="L28444" s="102"/>
    </row>
    <row r="28445" ht="21">
      <c r="L28445" s="102"/>
    </row>
    <row r="28446" ht="21">
      <c r="L28446" s="102"/>
    </row>
    <row r="28447" ht="21">
      <c r="L28447" s="102"/>
    </row>
    <row r="28448" ht="21">
      <c r="L28448" s="102"/>
    </row>
    <row r="28449" ht="21">
      <c r="L28449" s="102"/>
    </row>
    <row r="28450" ht="21">
      <c r="L28450" s="102"/>
    </row>
    <row r="28451" ht="21">
      <c r="L28451" s="102"/>
    </row>
    <row r="28452" ht="21">
      <c r="L28452" s="102"/>
    </row>
    <row r="28453" ht="21">
      <c r="L28453" s="102"/>
    </row>
    <row r="28454" ht="21">
      <c r="L28454" s="102"/>
    </row>
    <row r="28455" ht="21">
      <c r="L28455" s="102"/>
    </row>
    <row r="28456" ht="21">
      <c r="L28456" s="102"/>
    </row>
    <row r="28457" ht="21">
      <c r="L28457" s="102"/>
    </row>
    <row r="28458" ht="21">
      <c r="L28458" s="102"/>
    </row>
    <row r="28459" ht="21">
      <c r="L28459" s="102"/>
    </row>
    <row r="28460" ht="21">
      <c r="L28460" s="102"/>
    </row>
    <row r="28461" ht="21">
      <c r="L28461" s="102"/>
    </row>
    <row r="28462" ht="21">
      <c r="L28462" s="102"/>
    </row>
    <row r="28463" ht="21">
      <c r="L28463" s="102"/>
    </row>
    <row r="28464" ht="21">
      <c r="L28464" s="102"/>
    </row>
    <row r="28465" ht="21">
      <c r="L28465" s="102"/>
    </row>
    <row r="28466" ht="21">
      <c r="L28466" s="102"/>
    </row>
    <row r="28467" ht="21">
      <c r="L28467" s="102"/>
    </row>
    <row r="28468" ht="21">
      <c r="L28468" s="102"/>
    </row>
    <row r="28469" ht="21">
      <c r="L28469" s="102"/>
    </row>
    <row r="28470" ht="21">
      <c r="L28470" s="102"/>
    </row>
    <row r="28471" ht="21">
      <c r="L28471" s="102"/>
    </row>
    <row r="28472" ht="21">
      <c r="L28472" s="102"/>
    </row>
    <row r="28473" ht="21">
      <c r="L28473" s="102"/>
    </row>
    <row r="28474" ht="21">
      <c r="L28474" s="102"/>
    </row>
    <row r="28475" ht="21">
      <c r="L28475" s="102"/>
    </row>
    <row r="28476" ht="21">
      <c r="L28476" s="102"/>
    </row>
    <row r="28477" ht="21">
      <c r="L28477" s="102"/>
    </row>
    <row r="28478" ht="21">
      <c r="L28478" s="102"/>
    </row>
    <row r="28479" ht="21">
      <c r="L28479" s="102"/>
    </row>
    <row r="28480" ht="21">
      <c r="L28480" s="102"/>
    </row>
    <row r="28481" ht="21">
      <c r="L28481" s="102"/>
    </row>
    <row r="28482" ht="21">
      <c r="L28482" s="102"/>
    </row>
    <row r="28483" ht="21">
      <c r="L28483" s="102"/>
    </row>
    <row r="28484" ht="21">
      <c r="L28484" s="102"/>
    </row>
    <row r="28485" ht="21">
      <c r="L28485" s="102"/>
    </row>
    <row r="28486" ht="21">
      <c r="L28486" s="102"/>
    </row>
    <row r="28487" ht="21">
      <c r="L28487" s="102"/>
    </row>
    <row r="28488" ht="21">
      <c r="L28488" s="102"/>
    </row>
    <row r="28489" ht="21">
      <c r="L28489" s="102"/>
    </row>
    <row r="28490" ht="21">
      <c r="L28490" s="102"/>
    </row>
    <row r="28491" ht="21">
      <c r="L28491" s="102"/>
    </row>
    <row r="28492" ht="21">
      <c r="L28492" s="102"/>
    </row>
    <row r="28493" ht="21">
      <c r="L28493" s="102"/>
    </row>
    <row r="28494" ht="21">
      <c r="L28494" s="102"/>
    </row>
    <row r="28495" ht="21">
      <c r="L28495" s="102"/>
    </row>
    <row r="28496" ht="21">
      <c r="L28496" s="102"/>
    </row>
    <row r="28497" ht="21">
      <c r="L28497" s="102"/>
    </row>
    <row r="28498" ht="21">
      <c r="L28498" s="102"/>
    </row>
    <row r="28499" ht="21">
      <c r="L28499" s="102"/>
    </row>
    <row r="28500" ht="21">
      <c r="L28500" s="102"/>
    </row>
    <row r="28501" ht="21">
      <c r="L28501" s="102"/>
    </row>
    <row r="28502" ht="21">
      <c r="L28502" s="102"/>
    </row>
    <row r="28503" ht="21">
      <c r="L28503" s="102"/>
    </row>
    <row r="28504" ht="21">
      <c r="L28504" s="102"/>
    </row>
    <row r="28505" ht="21">
      <c r="L28505" s="102"/>
    </row>
    <row r="28506" ht="21">
      <c r="L28506" s="102"/>
    </row>
    <row r="28507" ht="21">
      <c r="L28507" s="102"/>
    </row>
    <row r="28508" ht="21">
      <c r="L28508" s="102"/>
    </row>
    <row r="28509" ht="21">
      <c r="L28509" s="102"/>
    </row>
    <row r="28510" ht="21">
      <c r="L28510" s="102"/>
    </row>
    <row r="28511" ht="21">
      <c r="L28511" s="102"/>
    </row>
    <row r="28512" ht="21">
      <c r="L28512" s="102"/>
    </row>
    <row r="28513" ht="21">
      <c r="L28513" s="102"/>
    </row>
    <row r="28514" ht="21">
      <c r="L28514" s="102"/>
    </row>
    <row r="28515" ht="21">
      <c r="L28515" s="102"/>
    </row>
    <row r="28516" ht="21">
      <c r="L28516" s="102"/>
    </row>
    <row r="28517" ht="21">
      <c r="L28517" s="102"/>
    </row>
    <row r="28518" ht="21">
      <c r="L28518" s="102"/>
    </row>
    <row r="28519" ht="21">
      <c r="L28519" s="102"/>
    </row>
    <row r="28520" ht="21">
      <c r="L28520" s="102"/>
    </row>
    <row r="28521" ht="21">
      <c r="L28521" s="102"/>
    </row>
    <row r="28522" ht="21">
      <c r="L28522" s="102"/>
    </row>
    <row r="28523" ht="21">
      <c r="L28523" s="102"/>
    </row>
    <row r="28524" ht="21">
      <c r="L28524" s="102"/>
    </row>
    <row r="28525" ht="21">
      <c r="L28525" s="102"/>
    </row>
    <row r="28526" ht="21">
      <c r="L28526" s="102"/>
    </row>
    <row r="28527" ht="21">
      <c r="L28527" s="102"/>
    </row>
    <row r="28528" ht="21">
      <c r="L28528" s="102"/>
    </row>
    <row r="28529" ht="21">
      <c r="L28529" s="102"/>
    </row>
    <row r="28530" ht="21">
      <c r="L28530" s="102"/>
    </row>
    <row r="28531" ht="21">
      <c r="L28531" s="102"/>
    </row>
    <row r="28532" ht="21">
      <c r="L28532" s="102"/>
    </row>
    <row r="28533" ht="21">
      <c r="L28533" s="102"/>
    </row>
    <row r="28534" ht="21">
      <c r="L28534" s="102"/>
    </row>
    <row r="28535" ht="21">
      <c r="L28535" s="102"/>
    </row>
    <row r="28536" ht="21">
      <c r="L28536" s="102"/>
    </row>
    <row r="28537" ht="21">
      <c r="L28537" s="102"/>
    </row>
    <row r="28538" ht="21">
      <c r="L28538" s="102"/>
    </row>
    <row r="28539" ht="21">
      <c r="L28539" s="102"/>
    </row>
    <row r="28540" ht="21">
      <c r="L28540" s="102"/>
    </row>
    <row r="28541" ht="21">
      <c r="L28541" s="102"/>
    </row>
    <row r="28542" ht="21">
      <c r="L28542" s="102"/>
    </row>
    <row r="28543" ht="21">
      <c r="L28543" s="102"/>
    </row>
    <row r="28544" ht="21">
      <c r="L28544" s="102"/>
    </row>
    <row r="28545" ht="21">
      <c r="L28545" s="102"/>
    </row>
    <row r="28546" ht="21">
      <c r="L28546" s="102"/>
    </row>
    <row r="28547" ht="21">
      <c r="L28547" s="102"/>
    </row>
    <row r="28548" ht="21">
      <c r="L28548" s="102"/>
    </row>
    <row r="28549" ht="21">
      <c r="L28549" s="102"/>
    </row>
    <row r="28550" ht="21">
      <c r="L28550" s="102"/>
    </row>
    <row r="28551" ht="21">
      <c r="L28551" s="102"/>
    </row>
    <row r="28552" ht="21">
      <c r="L28552" s="102"/>
    </row>
    <row r="28553" ht="21">
      <c r="L28553" s="102"/>
    </row>
    <row r="28554" ht="21">
      <c r="L28554" s="102"/>
    </row>
    <row r="28555" ht="21">
      <c r="L28555" s="102"/>
    </row>
    <row r="28556" ht="21">
      <c r="L28556" s="102"/>
    </row>
    <row r="28557" ht="21">
      <c r="L28557" s="102"/>
    </row>
    <row r="28558" ht="21">
      <c r="L28558" s="102"/>
    </row>
    <row r="28559" ht="21">
      <c r="L28559" s="102"/>
    </row>
    <row r="28560" ht="21">
      <c r="L28560" s="102"/>
    </row>
    <row r="28561" ht="21">
      <c r="L28561" s="102"/>
    </row>
    <row r="28562" ht="21">
      <c r="L28562" s="102"/>
    </row>
    <row r="28563" ht="21">
      <c r="L28563" s="102"/>
    </row>
    <row r="28564" ht="21">
      <c r="L28564" s="102"/>
    </row>
    <row r="28565" ht="21">
      <c r="L28565" s="102"/>
    </row>
    <row r="28566" ht="21">
      <c r="L28566" s="102"/>
    </row>
    <row r="28567" ht="21">
      <c r="L28567" s="102"/>
    </row>
    <row r="28568" ht="21">
      <c r="L28568" s="102"/>
    </row>
    <row r="28569" ht="21">
      <c r="L28569" s="102"/>
    </row>
    <row r="28570" ht="21">
      <c r="L28570" s="102"/>
    </row>
    <row r="28571" ht="21">
      <c r="L28571" s="102"/>
    </row>
    <row r="28572" ht="21">
      <c r="L28572" s="102"/>
    </row>
    <row r="28573" ht="21">
      <c r="L28573" s="102"/>
    </row>
    <row r="28574" ht="21">
      <c r="L28574" s="102"/>
    </row>
    <row r="28575" ht="21">
      <c r="L28575" s="102"/>
    </row>
    <row r="28576" ht="21">
      <c r="L28576" s="102"/>
    </row>
    <row r="28577" ht="21">
      <c r="L28577" s="102"/>
    </row>
    <row r="28578" ht="21">
      <c r="L28578" s="102"/>
    </row>
    <row r="28579" ht="21">
      <c r="L28579" s="102"/>
    </row>
    <row r="28580" ht="21">
      <c r="L28580" s="102"/>
    </row>
    <row r="28581" ht="21">
      <c r="L28581" s="102"/>
    </row>
    <row r="28582" ht="21">
      <c r="L28582" s="102"/>
    </row>
    <row r="28583" ht="21">
      <c r="L28583" s="102"/>
    </row>
    <row r="28584" ht="21">
      <c r="L28584" s="102"/>
    </row>
    <row r="28585" ht="21">
      <c r="L28585" s="102"/>
    </row>
    <row r="28586" ht="21">
      <c r="L28586" s="102"/>
    </row>
    <row r="28587" ht="21">
      <c r="L28587" s="102"/>
    </row>
    <row r="28588" ht="21">
      <c r="L28588" s="102"/>
    </row>
    <row r="28589" ht="21">
      <c r="L28589" s="102"/>
    </row>
    <row r="28590" ht="21">
      <c r="L28590" s="102"/>
    </row>
    <row r="28591" ht="21">
      <c r="L28591" s="102"/>
    </row>
    <row r="28592" ht="21">
      <c r="L28592" s="102"/>
    </row>
    <row r="28593" ht="21">
      <c r="L28593" s="102"/>
    </row>
    <row r="28594" ht="21">
      <c r="L28594" s="102"/>
    </row>
    <row r="28595" ht="21">
      <c r="L28595" s="102"/>
    </row>
    <row r="28596" ht="21">
      <c r="L28596" s="102"/>
    </row>
    <row r="28597" ht="21">
      <c r="L28597" s="102"/>
    </row>
    <row r="28598" ht="21">
      <c r="L28598" s="102"/>
    </row>
    <row r="28599" ht="21">
      <c r="L28599" s="102"/>
    </row>
    <row r="28600" ht="21">
      <c r="L28600" s="102"/>
    </row>
    <row r="28601" ht="21">
      <c r="L28601" s="102"/>
    </row>
    <row r="28602" ht="21">
      <c r="L28602" s="102"/>
    </row>
    <row r="28603" ht="21">
      <c r="L28603" s="102"/>
    </row>
    <row r="28604" ht="21">
      <c r="L28604" s="102"/>
    </row>
    <row r="28605" ht="21">
      <c r="L28605" s="102"/>
    </row>
    <row r="28606" ht="21">
      <c r="L28606" s="102"/>
    </row>
    <row r="28607" ht="21">
      <c r="L28607" s="102"/>
    </row>
    <row r="28608" ht="21">
      <c r="L28608" s="102"/>
    </row>
    <row r="28609" ht="21">
      <c r="L28609" s="102"/>
    </row>
    <row r="28610" ht="21">
      <c r="L28610" s="102"/>
    </row>
    <row r="28611" ht="21">
      <c r="L28611" s="102"/>
    </row>
    <row r="28612" ht="21">
      <c r="L28612" s="102"/>
    </row>
    <row r="28613" ht="21">
      <c r="L28613" s="102"/>
    </row>
    <row r="28614" ht="21">
      <c r="L28614" s="102"/>
    </row>
    <row r="28615" ht="21">
      <c r="L28615" s="102"/>
    </row>
    <row r="28616" ht="21">
      <c r="L28616" s="102"/>
    </row>
    <row r="28617" ht="21">
      <c r="L28617" s="102"/>
    </row>
    <row r="28618" ht="21">
      <c r="L28618" s="102"/>
    </row>
    <row r="28619" ht="21">
      <c r="L28619" s="102"/>
    </row>
    <row r="28620" ht="21">
      <c r="L28620" s="102"/>
    </row>
    <row r="28621" ht="21">
      <c r="L28621" s="102"/>
    </row>
    <row r="28622" ht="21">
      <c r="L28622" s="102"/>
    </row>
    <row r="28623" ht="21">
      <c r="L28623" s="102"/>
    </row>
    <row r="28624" ht="21">
      <c r="L28624" s="102"/>
    </row>
    <row r="28625" ht="21">
      <c r="L28625" s="102"/>
    </row>
    <row r="28626" ht="21">
      <c r="L28626" s="102"/>
    </row>
    <row r="28627" ht="21">
      <c r="L28627" s="102"/>
    </row>
    <row r="28628" ht="21">
      <c r="L28628" s="102"/>
    </row>
    <row r="28629" ht="21">
      <c r="L28629" s="102"/>
    </row>
    <row r="28630" ht="21">
      <c r="L28630" s="102"/>
    </row>
    <row r="28631" ht="21">
      <c r="L28631" s="102"/>
    </row>
    <row r="28632" ht="21">
      <c r="L28632" s="102"/>
    </row>
    <row r="28633" ht="21">
      <c r="L28633" s="102"/>
    </row>
    <row r="28634" ht="21">
      <c r="L28634" s="102"/>
    </row>
    <row r="28635" ht="21">
      <c r="L28635" s="102"/>
    </row>
    <row r="28636" ht="21">
      <c r="L28636" s="102"/>
    </row>
    <row r="28637" ht="21">
      <c r="L28637" s="102"/>
    </row>
    <row r="28638" ht="21">
      <c r="L28638" s="102"/>
    </row>
    <row r="28639" ht="21">
      <c r="L28639" s="102"/>
    </row>
    <row r="28640" ht="21">
      <c r="L28640" s="102"/>
    </row>
    <row r="28641" ht="21">
      <c r="L28641" s="102"/>
    </row>
    <row r="28642" ht="21">
      <c r="L28642" s="102"/>
    </row>
    <row r="28643" ht="21">
      <c r="L28643" s="102"/>
    </row>
    <row r="28644" ht="21">
      <c r="L28644" s="102"/>
    </row>
    <row r="28645" ht="21">
      <c r="L28645" s="102"/>
    </row>
    <row r="28646" ht="21">
      <c r="L28646" s="102"/>
    </row>
    <row r="28647" ht="21">
      <c r="L28647" s="102"/>
    </row>
    <row r="28648" ht="21">
      <c r="L28648" s="102"/>
    </row>
    <row r="28649" ht="21">
      <c r="L28649" s="102"/>
    </row>
    <row r="28650" ht="21">
      <c r="L28650" s="102"/>
    </row>
    <row r="28651" ht="21">
      <c r="L28651" s="102"/>
    </row>
    <row r="28652" ht="21">
      <c r="L28652" s="102"/>
    </row>
    <row r="28653" ht="21">
      <c r="L28653" s="102"/>
    </row>
    <row r="28654" ht="21">
      <c r="L28654" s="102"/>
    </row>
    <row r="28655" ht="21">
      <c r="L28655" s="102"/>
    </row>
    <row r="28656" ht="21">
      <c r="L28656" s="102"/>
    </row>
    <row r="28657" ht="21">
      <c r="L28657" s="102"/>
    </row>
    <row r="28658" ht="21">
      <c r="L28658" s="102"/>
    </row>
    <row r="28659" ht="21">
      <c r="L28659" s="102"/>
    </row>
    <row r="28660" ht="21">
      <c r="L28660" s="102"/>
    </row>
    <row r="28661" ht="21">
      <c r="L28661" s="102"/>
    </row>
    <row r="28662" ht="21">
      <c r="L28662" s="102"/>
    </row>
    <row r="28663" ht="21">
      <c r="L28663" s="102"/>
    </row>
    <row r="28664" ht="21">
      <c r="L28664" s="102"/>
    </row>
    <row r="28665" ht="21">
      <c r="L28665" s="102"/>
    </row>
    <row r="28666" ht="21">
      <c r="L28666" s="102"/>
    </row>
    <row r="28667" ht="21">
      <c r="L28667" s="102"/>
    </row>
    <row r="28668" ht="21">
      <c r="L28668" s="102"/>
    </row>
    <row r="28669" ht="21">
      <c r="L28669" s="102"/>
    </row>
    <row r="28670" ht="21">
      <c r="L28670" s="102"/>
    </row>
    <row r="28671" ht="21">
      <c r="L28671" s="102"/>
    </row>
    <row r="28672" ht="21">
      <c r="L28672" s="102"/>
    </row>
    <row r="28673" ht="21">
      <c r="L28673" s="102"/>
    </row>
    <row r="28674" ht="21">
      <c r="L28674" s="102"/>
    </row>
    <row r="28675" ht="21">
      <c r="L28675" s="102"/>
    </row>
    <row r="28676" ht="21">
      <c r="L28676" s="102"/>
    </row>
    <row r="28677" ht="21">
      <c r="L28677" s="102"/>
    </row>
    <row r="28678" ht="21">
      <c r="L28678" s="102"/>
    </row>
    <row r="28679" ht="21">
      <c r="L28679" s="102"/>
    </row>
    <row r="28680" ht="21">
      <c r="L28680" s="102"/>
    </row>
    <row r="28681" ht="21">
      <c r="L28681" s="102"/>
    </row>
    <row r="28682" ht="21">
      <c r="L28682" s="102"/>
    </row>
    <row r="28683" ht="21">
      <c r="L28683" s="102"/>
    </row>
    <row r="28684" ht="21">
      <c r="L28684" s="102"/>
    </row>
    <row r="28685" ht="21">
      <c r="L28685" s="102"/>
    </row>
    <row r="28686" ht="21">
      <c r="L28686" s="102"/>
    </row>
    <row r="28687" ht="21">
      <c r="L28687" s="102"/>
    </row>
    <row r="28688" ht="21">
      <c r="L28688" s="102"/>
    </row>
    <row r="28689" ht="21">
      <c r="L28689" s="102"/>
    </row>
    <row r="28690" ht="21">
      <c r="L28690" s="102"/>
    </row>
    <row r="28691" ht="21">
      <c r="L28691" s="102"/>
    </row>
    <row r="28692" ht="21">
      <c r="L28692" s="102"/>
    </row>
    <row r="28693" ht="21">
      <c r="L28693" s="102"/>
    </row>
    <row r="28694" ht="21">
      <c r="L28694" s="102"/>
    </row>
    <row r="28695" ht="21">
      <c r="L28695" s="102"/>
    </row>
    <row r="28696" ht="21">
      <c r="L28696" s="102"/>
    </row>
    <row r="28697" ht="21">
      <c r="L28697" s="102"/>
    </row>
    <row r="28698" ht="21">
      <c r="L28698" s="102"/>
    </row>
    <row r="28699" ht="21">
      <c r="L28699" s="102"/>
    </row>
    <row r="28700" ht="21">
      <c r="L28700" s="102"/>
    </row>
    <row r="28701" ht="21">
      <c r="L28701" s="102"/>
    </row>
    <row r="28702" ht="21">
      <c r="L28702" s="102"/>
    </row>
    <row r="28703" ht="21">
      <c r="L28703" s="102"/>
    </row>
    <row r="28704" ht="21">
      <c r="L28704" s="102"/>
    </row>
    <row r="28705" ht="21">
      <c r="L28705" s="102"/>
    </row>
    <row r="28706" ht="21">
      <c r="L28706" s="102"/>
    </row>
    <row r="28707" ht="21">
      <c r="L28707" s="102"/>
    </row>
    <row r="28708" ht="21">
      <c r="L28708" s="102"/>
    </row>
    <row r="28709" ht="21">
      <c r="L28709" s="102"/>
    </row>
    <row r="28710" ht="21">
      <c r="L28710" s="102"/>
    </row>
    <row r="28711" ht="21">
      <c r="L28711" s="102"/>
    </row>
    <row r="28712" ht="21">
      <c r="L28712" s="102"/>
    </row>
    <row r="28713" ht="21">
      <c r="L28713" s="102"/>
    </row>
    <row r="28714" ht="21">
      <c r="L28714" s="102"/>
    </row>
    <row r="28715" ht="21">
      <c r="L28715" s="102"/>
    </row>
    <row r="28716" ht="21">
      <c r="L28716" s="102"/>
    </row>
    <row r="28717" ht="21">
      <c r="L28717" s="102"/>
    </row>
    <row r="28718" ht="21">
      <c r="L28718" s="102"/>
    </row>
    <row r="28719" ht="21">
      <c r="L28719" s="102"/>
    </row>
    <row r="28720" ht="21">
      <c r="L28720" s="102"/>
    </row>
    <row r="28721" ht="21">
      <c r="L28721" s="102"/>
    </row>
    <row r="28722" ht="21">
      <c r="L28722" s="102"/>
    </row>
    <row r="28723" ht="21">
      <c r="L28723" s="102"/>
    </row>
    <row r="28724" ht="21">
      <c r="L28724" s="102"/>
    </row>
    <row r="28725" ht="21">
      <c r="L28725" s="102"/>
    </row>
    <row r="28726" ht="21">
      <c r="L28726" s="102"/>
    </row>
    <row r="28727" ht="21">
      <c r="L28727" s="102"/>
    </row>
    <row r="28728" ht="21">
      <c r="L28728" s="102"/>
    </row>
    <row r="28729" ht="21">
      <c r="L28729" s="102"/>
    </row>
    <row r="28730" ht="21">
      <c r="L28730" s="102"/>
    </row>
    <row r="28731" ht="21">
      <c r="L28731" s="102"/>
    </row>
    <row r="28732" ht="21">
      <c r="L28732" s="102"/>
    </row>
    <row r="28733" ht="21">
      <c r="L28733" s="102"/>
    </row>
    <row r="28734" ht="21">
      <c r="L28734" s="102"/>
    </row>
    <row r="28735" ht="21">
      <c r="L28735" s="102"/>
    </row>
    <row r="28736" ht="21">
      <c r="L28736" s="102"/>
    </row>
    <row r="28737" ht="21">
      <c r="L28737" s="102"/>
    </row>
    <row r="28738" ht="21">
      <c r="L28738" s="102"/>
    </row>
    <row r="28739" ht="21">
      <c r="L28739" s="102"/>
    </row>
    <row r="28740" ht="21">
      <c r="L28740" s="102"/>
    </row>
    <row r="28741" ht="21">
      <c r="L28741" s="102"/>
    </row>
    <row r="28742" ht="21">
      <c r="L28742" s="102"/>
    </row>
    <row r="28743" ht="21">
      <c r="L28743" s="102"/>
    </row>
    <row r="28744" ht="21">
      <c r="L28744" s="102"/>
    </row>
    <row r="28745" ht="21">
      <c r="L28745" s="102"/>
    </row>
    <row r="28746" ht="21">
      <c r="L28746" s="102"/>
    </row>
    <row r="28747" ht="21">
      <c r="L28747" s="102"/>
    </row>
    <row r="28748" ht="21">
      <c r="L28748" s="102"/>
    </row>
    <row r="28749" ht="21">
      <c r="L28749" s="102"/>
    </row>
    <row r="28750" ht="21">
      <c r="L28750" s="102"/>
    </row>
    <row r="28751" ht="21">
      <c r="L28751" s="102"/>
    </row>
    <row r="28752" ht="21">
      <c r="L28752" s="102"/>
    </row>
    <row r="28753" ht="21">
      <c r="L28753" s="102"/>
    </row>
    <row r="28754" ht="21">
      <c r="L28754" s="102"/>
    </row>
    <row r="28755" ht="21">
      <c r="L28755" s="102"/>
    </row>
    <row r="28756" ht="21">
      <c r="L28756" s="102"/>
    </row>
    <row r="28757" ht="21">
      <c r="L28757" s="102"/>
    </row>
    <row r="28758" ht="21">
      <c r="L28758" s="102"/>
    </row>
    <row r="28759" ht="21">
      <c r="L28759" s="102"/>
    </row>
    <row r="28760" ht="21">
      <c r="L28760" s="102"/>
    </row>
    <row r="28761" ht="21">
      <c r="L28761" s="102"/>
    </row>
    <row r="28762" ht="21">
      <c r="L28762" s="102"/>
    </row>
    <row r="28763" ht="21">
      <c r="L28763" s="102"/>
    </row>
    <row r="28764" ht="21">
      <c r="L28764" s="102"/>
    </row>
    <row r="28765" ht="21">
      <c r="L28765" s="102"/>
    </row>
    <row r="28766" ht="21">
      <c r="L28766" s="102"/>
    </row>
    <row r="28767" ht="21">
      <c r="L28767" s="102"/>
    </row>
    <row r="28768" ht="21">
      <c r="L28768" s="102"/>
    </row>
    <row r="28769" ht="21">
      <c r="L28769" s="102"/>
    </row>
    <row r="28770" ht="21">
      <c r="L28770" s="102"/>
    </row>
    <row r="28771" ht="21">
      <c r="L28771" s="102"/>
    </row>
    <row r="28772" ht="21">
      <c r="L28772" s="102"/>
    </row>
    <row r="28773" ht="21">
      <c r="L28773" s="102"/>
    </row>
    <row r="28774" ht="21">
      <c r="L28774" s="102"/>
    </row>
    <row r="28775" ht="21">
      <c r="L28775" s="102"/>
    </row>
    <row r="28776" ht="21">
      <c r="L28776" s="102"/>
    </row>
    <row r="28777" ht="21">
      <c r="L28777" s="102"/>
    </row>
    <row r="28778" ht="21">
      <c r="L28778" s="102"/>
    </row>
    <row r="28779" ht="21">
      <c r="L28779" s="102"/>
    </row>
    <row r="28780" ht="21">
      <c r="L28780" s="102"/>
    </row>
    <row r="28781" ht="21">
      <c r="L28781" s="102"/>
    </row>
    <row r="28782" ht="21">
      <c r="L28782" s="102"/>
    </row>
    <row r="28783" ht="21">
      <c r="L28783" s="102"/>
    </row>
    <row r="28784" ht="21">
      <c r="L28784" s="102"/>
    </row>
    <row r="28785" ht="21">
      <c r="L28785" s="102"/>
    </row>
    <row r="28786" ht="21">
      <c r="L28786" s="102"/>
    </row>
    <row r="28787" ht="21">
      <c r="L28787" s="102"/>
    </row>
    <row r="28788" ht="21">
      <c r="L28788" s="102"/>
    </row>
    <row r="28789" ht="21">
      <c r="L28789" s="102"/>
    </row>
    <row r="28790" ht="21">
      <c r="L28790" s="102"/>
    </row>
    <row r="28791" ht="21">
      <c r="L28791" s="102"/>
    </row>
    <row r="28792" ht="21">
      <c r="L28792" s="102"/>
    </row>
    <row r="28793" ht="21">
      <c r="L28793" s="102"/>
    </row>
    <row r="28794" ht="21">
      <c r="L28794" s="102"/>
    </row>
    <row r="28795" ht="21">
      <c r="L28795" s="102"/>
    </row>
    <row r="28796" ht="21">
      <c r="L28796" s="102"/>
    </row>
    <row r="28797" ht="21">
      <c r="L28797" s="102"/>
    </row>
    <row r="28798" ht="21">
      <c r="L28798" s="102"/>
    </row>
    <row r="28799" ht="21">
      <c r="L28799" s="102"/>
    </row>
    <row r="28800" ht="21">
      <c r="L28800" s="102"/>
    </row>
    <row r="28801" ht="21">
      <c r="L28801" s="102"/>
    </row>
    <row r="28802" ht="21">
      <c r="L28802" s="102"/>
    </row>
    <row r="28803" ht="21">
      <c r="L28803" s="102"/>
    </row>
    <row r="28804" ht="21">
      <c r="L28804" s="102"/>
    </row>
    <row r="28805" ht="21">
      <c r="L28805" s="102"/>
    </row>
    <row r="28806" ht="21">
      <c r="L28806" s="102"/>
    </row>
    <row r="28807" ht="21">
      <c r="L28807" s="102"/>
    </row>
    <row r="28808" ht="21">
      <c r="L28808" s="102"/>
    </row>
    <row r="28809" ht="21">
      <c r="L28809" s="102"/>
    </row>
    <row r="28810" ht="21">
      <c r="L28810" s="102"/>
    </row>
    <row r="28811" ht="21">
      <c r="L28811" s="102"/>
    </row>
    <row r="28812" ht="21">
      <c r="L28812" s="102"/>
    </row>
    <row r="28813" ht="21">
      <c r="L28813" s="102"/>
    </row>
    <row r="28814" ht="21">
      <c r="L28814" s="102"/>
    </row>
    <row r="28815" ht="21">
      <c r="L28815" s="102"/>
    </row>
    <row r="28816" ht="21">
      <c r="L28816" s="102"/>
    </row>
    <row r="28817" ht="21">
      <c r="L28817" s="102"/>
    </row>
    <row r="28818" ht="21">
      <c r="L28818" s="102"/>
    </row>
    <row r="28819" ht="21">
      <c r="L28819" s="102"/>
    </row>
    <row r="28820" ht="21">
      <c r="L28820" s="102"/>
    </row>
    <row r="28821" ht="21">
      <c r="L28821" s="102"/>
    </row>
    <row r="28822" ht="21">
      <c r="L28822" s="102"/>
    </row>
    <row r="28823" ht="21">
      <c r="L28823" s="102"/>
    </row>
    <row r="28824" ht="21">
      <c r="L28824" s="102"/>
    </row>
    <row r="28825" ht="21">
      <c r="L28825" s="102"/>
    </row>
    <row r="28826" ht="21">
      <c r="L28826" s="102"/>
    </row>
    <row r="28827" ht="21">
      <c r="L28827" s="102"/>
    </row>
    <row r="28828" ht="21">
      <c r="L28828" s="102"/>
    </row>
    <row r="28829" ht="21">
      <c r="L28829" s="102"/>
    </row>
    <row r="28830" ht="21">
      <c r="L28830" s="102"/>
    </row>
    <row r="28831" ht="21">
      <c r="L28831" s="102"/>
    </row>
    <row r="28832" ht="21">
      <c r="L28832" s="102"/>
    </row>
    <row r="28833" ht="21">
      <c r="L28833" s="102"/>
    </row>
    <row r="28834" ht="21">
      <c r="L28834" s="102"/>
    </row>
    <row r="28835" ht="21">
      <c r="L28835" s="102"/>
    </row>
    <row r="28836" ht="21">
      <c r="L28836" s="102"/>
    </row>
    <row r="28837" ht="21">
      <c r="L28837" s="102"/>
    </row>
    <row r="28838" ht="21">
      <c r="L28838" s="102"/>
    </row>
    <row r="28839" ht="21">
      <c r="L28839" s="102"/>
    </row>
    <row r="28840" ht="21">
      <c r="L28840" s="102"/>
    </row>
    <row r="28841" ht="21">
      <c r="L28841" s="102"/>
    </row>
    <row r="28842" ht="21">
      <c r="L28842" s="102"/>
    </row>
    <row r="28843" ht="21">
      <c r="L28843" s="102"/>
    </row>
    <row r="28844" ht="21">
      <c r="L28844" s="102"/>
    </row>
    <row r="28845" ht="21">
      <c r="L28845" s="102"/>
    </row>
    <row r="28846" ht="21">
      <c r="L28846" s="102"/>
    </row>
    <row r="28847" ht="21">
      <c r="L28847" s="102"/>
    </row>
    <row r="28848" ht="21">
      <c r="L28848" s="102"/>
    </row>
    <row r="28849" ht="21">
      <c r="L28849" s="102"/>
    </row>
    <row r="28850" ht="21">
      <c r="L28850" s="102"/>
    </row>
    <row r="28851" ht="21">
      <c r="L28851" s="102"/>
    </row>
    <row r="28852" ht="21">
      <c r="L28852" s="102"/>
    </row>
    <row r="28853" ht="21">
      <c r="L28853" s="102"/>
    </row>
    <row r="28854" ht="21">
      <c r="L28854" s="102"/>
    </row>
    <row r="28855" ht="21">
      <c r="L28855" s="102"/>
    </row>
    <row r="28856" ht="21">
      <c r="L28856" s="102"/>
    </row>
    <row r="28857" ht="21">
      <c r="L28857" s="102"/>
    </row>
    <row r="28858" ht="21">
      <c r="L28858" s="102"/>
    </row>
    <row r="28859" ht="21">
      <c r="L28859" s="102"/>
    </row>
    <row r="28860" ht="21">
      <c r="L28860" s="102"/>
    </row>
    <row r="28861" ht="21">
      <c r="L28861" s="102"/>
    </row>
    <row r="28862" ht="21">
      <c r="L28862" s="102"/>
    </row>
    <row r="28863" ht="21">
      <c r="L28863" s="102"/>
    </row>
    <row r="28864" ht="21">
      <c r="L28864" s="102"/>
    </row>
    <row r="28865" ht="21">
      <c r="L28865" s="102"/>
    </row>
    <row r="28866" ht="21">
      <c r="L28866" s="102"/>
    </row>
    <row r="28867" ht="21">
      <c r="L28867" s="102"/>
    </row>
    <row r="28868" ht="21">
      <c r="L28868" s="102"/>
    </row>
    <row r="28869" ht="21">
      <c r="L28869" s="102"/>
    </row>
    <row r="28870" ht="21">
      <c r="L28870" s="102"/>
    </row>
    <row r="28871" ht="21">
      <c r="L28871" s="102"/>
    </row>
    <row r="28872" ht="21">
      <c r="L28872" s="102"/>
    </row>
    <row r="28873" ht="21">
      <c r="L28873" s="102"/>
    </row>
    <row r="28874" ht="21">
      <c r="L28874" s="102"/>
    </row>
    <row r="28875" ht="21">
      <c r="L28875" s="102"/>
    </row>
    <row r="28876" ht="21">
      <c r="L28876" s="102"/>
    </row>
    <row r="28877" ht="21">
      <c r="L28877" s="102"/>
    </row>
    <row r="28878" ht="21">
      <c r="L28878" s="102"/>
    </row>
    <row r="28879" ht="21">
      <c r="L28879" s="102"/>
    </row>
    <row r="28880" ht="21">
      <c r="L28880" s="102"/>
    </row>
    <row r="28881" ht="21">
      <c r="L28881" s="102"/>
    </row>
    <row r="28882" ht="21">
      <c r="L28882" s="102"/>
    </row>
    <row r="28883" ht="21">
      <c r="L28883" s="102"/>
    </row>
    <row r="28884" ht="21">
      <c r="L28884" s="102"/>
    </row>
    <row r="28885" ht="21">
      <c r="L28885" s="102"/>
    </row>
    <row r="28886" ht="21">
      <c r="L28886" s="102"/>
    </row>
    <row r="28887" ht="21">
      <c r="L28887" s="102"/>
    </row>
    <row r="28888" ht="21">
      <c r="L28888" s="102"/>
    </row>
    <row r="28889" ht="21">
      <c r="L28889" s="102"/>
    </row>
    <row r="28890" ht="21">
      <c r="L28890" s="102"/>
    </row>
    <row r="28891" ht="21">
      <c r="L28891" s="102"/>
    </row>
    <row r="28892" ht="21">
      <c r="L28892" s="102"/>
    </row>
    <row r="28893" ht="21">
      <c r="L28893" s="102"/>
    </row>
    <row r="28894" ht="21">
      <c r="L28894" s="102"/>
    </row>
    <row r="28895" ht="21">
      <c r="L28895" s="102"/>
    </row>
    <row r="28896" ht="21">
      <c r="L28896" s="102"/>
    </row>
    <row r="28897" ht="21">
      <c r="L28897" s="102"/>
    </row>
    <row r="28898" ht="21">
      <c r="L28898" s="102"/>
    </row>
    <row r="28899" ht="21">
      <c r="L28899" s="102"/>
    </row>
    <row r="28900" ht="21">
      <c r="L28900" s="102"/>
    </row>
    <row r="28901" ht="21">
      <c r="L28901" s="102"/>
    </row>
    <row r="28902" ht="21">
      <c r="L28902" s="102"/>
    </row>
    <row r="28903" ht="21">
      <c r="L28903" s="102"/>
    </row>
    <row r="28904" ht="21">
      <c r="L28904" s="102"/>
    </row>
    <row r="28905" ht="21">
      <c r="L28905" s="102"/>
    </row>
    <row r="28906" ht="21">
      <c r="L28906" s="102"/>
    </row>
    <row r="28907" ht="21">
      <c r="L28907" s="102"/>
    </row>
    <row r="28908" ht="21">
      <c r="L28908" s="102"/>
    </row>
    <row r="28909" ht="21">
      <c r="L28909" s="102"/>
    </row>
    <row r="28910" ht="21">
      <c r="L28910" s="102"/>
    </row>
    <row r="28911" ht="21">
      <c r="L28911" s="102"/>
    </row>
    <row r="28912" ht="21">
      <c r="L28912" s="102"/>
    </row>
    <row r="28913" ht="21">
      <c r="L28913" s="102"/>
    </row>
    <row r="28914" ht="21">
      <c r="L28914" s="102"/>
    </row>
    <row r="28915" ht="21">
      <c r="L28915" s="102"/>
    </row>
    <row r="28916" ht="21">
      <c r="L28916" s="102"/>
    </row>
    <row r="28917" ht="21">
      <c r="L28917" s="102"/>
    </row>
    <row r="28918" ht="21">
      <c r="L28918" s="102"/>
    </row>
    <row r="28919" ht="21">
      <c r="L28919" s="102"/>
    </row>
    <row r="28920" ht="21">
      <c r="L28920" s="102"/>
    </row>
    <row r="28921" ht="21">
      <c r="L28921" s="102"/>
    </row>
    <row r="28922" ht="21">
      <c r="L28922" s="102"/>
    </row>
    <row r="28923" ht="21">
      <c r="L28923" s="102"/>
    </row>
    <row r="28924" ht="21">
      <c r="L28924" s="102"/>
    </row>
    <row r="28925" ht="21">
      <c r="L28925" s="102"/>
    </row>
    <row r="28926" ht="21">
      <c r="L28926" s="102"/>
    </row>
    <row r="28927" ht="21">
      <c r="L28927" s="102"/>
    </row>
    <row r="28928" ht="21">
      <c r="L28928" s="102"/>
    </row>
    <row r="28929" ht="21">
      <c r="L28929" s="102"/>
    </row>
    <row r="28930" ht="21">
      <c r="L28930" s="102"/>
    </row>
    <row r="28931" ht="21">
      <c r="L28931" s="102"/>
    </row>
    <row r="28932" ht="21">
      <c r="L28932" s="102"/>
    </row>
    <row r="28933" ht="21">
      <c r="L28933" s="102"/>
    </row>
    <row r="28934" ht="21">
      <c r="L28934" s="102"/>
    </row>
    <row r="28935" ht="21">
      <c r="L28935" s="102"/>
    </row>
    <row r="28936" ht="21">
      <c r="L28936" s="102"/>
    </row>
    <row r="28937" ht="21">
      <c r="L28937" s="102"/>
    </row>
    <row r="28938" ht="21">
      <c r="L28938" s="102"/>
    </row>
    <row r="28939" ht="21">
      <c r="L28939" s="102"/>
    </row>
    <row r="28940" ht="21">
      <c r="L28940" s="102"/>
    </row>
    <row r="28941" ht="21">
      <c r="L28941" s="102"/>
    </row>
    <row r="28942" ht="21">
      <c r="L28942" s="102"/>
    </row>
    <row r="28943" ht="21">
      <c r="L28943" s="102"/>
    </row>
    <row r="28944" ht="21">
      <c r="L28944" s="102"/>
    </row>
    <row r="28945" ht="21">
      <c r="L28945" s="102"/>
    </row>
    <row r="28946" ht="21">
      <c r="L28946" s="102"/>
    </row>
    <row r="28947" ht="21">
      <c r="L28947" s="102"/>
    </row>
    <row r="28948" ht="21">
      <c r="L28948" s="102"/>
    </row>
    <row r="28949" ht="21">
      <c r="L28949" s="102"/>
    </row>
    <row r="28950" ht="21">
      <c r="L28950" s="102"/>
    </row>
    <row r="28951" ht="21">
      <c r="L28951" s="102"/>
    </row>
    <row r="28952" ht="21">
      <c r="L28952" s="102"/>
    </row>
    <row r="28953" ht="21">
      <c r="L28953" s="102"/>
    </row>
    <row r="28954" ht="21">
      <c r="L28954" s="102"/>
    </row>
    <row r="28955" ht="21">
      <c r="L28955" s="102"/>
    </row>
    <row r="28956" ht="21">
      <c r="L28956" s="102"/>
    </row>
    <row r="28957" ht="21">
      <c r="L28957" s="102"/>
    </row>
    <row r="28958" ht="21">
      <c r="L28958" s="102"/>
    </row>
    <row r="28959" ht="21">
      <c r="L28959" s="102"/>
    </row>
    <row r="28960" ht="21">
      <c r="L28960" s="102"/>
    </row>
    <row r="28961" ht="21">
      <c r="L28961" s="102"/>
    </row>
    <row r="28962" ht="21">
      <c r="L28962" s="102"/>
    </row>
    <row r="28963" ht="21">
      <c r="L28963" s="102"/>
    </row>
    <row r="28964" ht="21">
      <c r="L28964" s="102"/>
    </row>
    <row r="28965" ht="21">
      <c r="L28965" s="102"/>
    </row>
    <row r="28966" ht="21">
      <c r="L28966" s="102"/>
    </row>
    <row r="28967" ht="21">
      <c r="L28967" s="102"/>
    </row>
    <row r="28968" ht="21">
      <c r="L28968" s="102"/>
    </row>
    <row r="28969" ht="21">
      <c r="L28969" s="102"/>
    </row>
    <row r="28970" ht="21">
      <c r="L28970" s="102"/>
    </row>
    <row r="28971" ht="21">
      <c r="L28971" s="102"/>
    </row>
    <row r="28972" ht="21">
      <c r="L28972" s="102"/>
    </row>
    <row r="28973" ht="21">
      <c r="L28973" s="102"/>
    </row>
    <row r="28974" ht="21">
      <c r="L28974" s="102"/>
    </row>
    <row r="28975" ht="21">
      <c r="L28975" s="102"/>
    </row>
    <row r="28976" ht="21">
      <c r="L28976" s="102"/>
    </row>
    <row r="28977" ht="21">
      <c r="L28977" s="102"/>
    </row>
    <row r="28978" ht="21">
      <c r="L28978" s="102"/>
    </row>
    <row r="28979" ht="21">
      <c r="L28979" s="102"/>
    </row>
    <row r="28980" ht="21">
      <c r="L28980" s="102"/>
    </row>
    <row r="28981" ht="21">
      <c r="L28981" s="102"/>
    </row>
    <row r="28982" ht="21">
      <c r="L28982" s="102"/>
    </row>
    <row r="28983" ht="21">
      <c r="L28983" s="102"/>
    </row>
    <row r="28984" ht="21">
      <c r="L28984" s="102"/>
    </row>
    <row r="28985" ht="21">
      <c r="L28985" s="102"/>
    </row>
    <row r="28986" ht="21">
      <c r="L28986" s="102"/>
    </row>
    <row r="28987" ht="21">
      <c r="L28987" s="102"/>
    </row>
    <row r="28988" ht="21">
      <c r="L28988" s="102"/>
    </row>
    <row r="28989" ht="21">
      <c r="L28989" s="102"/>
    </row>
    <row r="28990" ht="21">
      <c r="L28990" s="102"/>
    </row>
    <row r="28991" ht="21">
      <c r="L28991" s="102"/>
    </row>
    <row r="28992" ht="21">
      <c r="L28992" s="102"/>
    </row>
    <row r="28993" ht="21">
      <c r="L28993" s="102"/>
    </row>
    <row r="28994" ht="21">
      <c r="L28994" s="102"/>
    </row>
    <row r="28995" ht="21">
      <c r="L28995" s="102"/>
    </row>
    <row r="28996" ht="21">
      <c r="L28996" s="102"/>
    </row>
    <row r="28997" ht="21">
      <c r="L28997" s="102"/>
    </row>
    <row r="28998" ht="21">
      <c r="L28998" s="102"/>
    </row>
    <row r="28999" ht="21">
      <c r="L28999" s="102"/>
    </row>
    <row r="29000" ht="21">
      <c r="L29000" s="102"/>
    </row>
    <row r="29001" ht="21">
      <c r="L29001" s="102"/>
    </row>
    <row r="29002" ht="21">
      <c r="L29002" s="102"/>
    </row>
    <row r="29003" ht="21">
      <c r="L29003" s="102"/>
    </row>
    <row r="29004" ht="21">
      <c r="L29004" s="102"/>
    </row>
    <row r="29005" ht="21">
      <c r="L29005" s="102"/>
    </row>
    <row r="29006" ht="21">
      <c r="L29006" s="102"/>
    </row>
    <row r="29007" ht="21">
      <c r="L29007" s="102"/>
    </row>
    <row r="29008" ht="21">
      <c r="L29008" s="102"/>
    </row>
    <row r="29009" ht="21">
      <c r="L29009" s="102"/>
    </row>
    <row r="29010" ht="21">
      <c r="L29010" s="102"/>
    </row>
    <row r="29011" ht="21">
      <c r="L29011" s="102"/>
    </row>
    <row r="29012" ht="21">
      <c r="L29012" s="102"/>
    </row>
    <row r="29013" ht="21">
      <c r="L29013" s="102"/>
    </row>
    <row r="29014" ht="21">
      <c r="L29014" s="102"/>
    </row>
    <row r="29015" ht="21">
      <c r="L29015" s="102"/>
    </row>
    <row r="29016" ht="21">
      <c r="L29016" s="102"/>
    </row>
    <row r="29017" ht="21">
      <c r="L29017" s="102"/>
    </row>
    <row r="29018" ht="21">
      <c r="L29018" s="102"/>
    </row>
    <row r="29019" ht="21">
      <c r="L29019" s="102"/>
    </row>
    <row r="29020" ht="21">
      <c r="L29020" s="102"/>
    </row>
    <row r="29021" ht="21">
      <c r="L29021" s="102"/>
    </row>
    <row r="29022" ht="21">
      <c r="L29022" s="102"/>
    </row>
    <row r="29023" ht="21">
      <c r="L29023" s="102"/>
    </row>
    <row r="29024" ht="21">
      <c r="L29024" s="102"/>
    </row>
    <row r="29025" ht="21">
      <c r="L29025" s="102"/>
    </row>
    <row r="29026" ht="21">
      <c r="L29026" s="102"/>
    </row>
    <row r="29027" ht="21">
      <c r="L29027" s="102"/>
    </row>
    <row r="29028" ht="21">
      <c r="L29028" s="102"/>
    </row>
    <row r="29029" ht="21">
      <c r="L29029" s="102"/>
    </row>
    <row r="29030" ht="21">
      <c r="L29030" s="102"/>
    </row>
    <row r="29031" ht="21">
      <c r="L29031" s="102"/>
    </row>
    <row r="29032" ht="21">
      <c r="L29032" s="102"/>
    </row>
    <row r="29033" ht="21">
      <c r="L29033" s="102"/>
    </row>
    <row r="29034" ht="21">
      <c r="L29034" s="102"/>
    </row>
    <row r="29035" ht="21">
      <c r="L29035" s="102"/>
    </row>
    <row r="29036" ht="21">
      <c r="L29036" s="102"/>
    </row>
    <row r="29037" ht="21">
      <c r="L29037" s="102"/>
    </row>
    <row r="29038" ht="21">
      <c r="L29038" s="102"/>
    </row>
    <row r="29039" ht="21">
      <c r="L29039" s="102"/>
    </row>
    <row r="29040" ht="21">
      <c r="L29040" s="102"/>
    </row>
    <row r="29041" ht="21">
      <c r="L29041" s="102"/>
    </row>
    <row r="29042" ht="21">
      <c r="L29042" s="102"/>
    </row>
    <row r="29043" ht="21">
      <c r="L29043" s="102"/>
    </row>
    <row r="29044" ht="21">
      <c r="L29044" s="102"/>
    </row>
    <row r="29045" ht="21">
      <c r="L29045" s="102"/>
    </row>
    <row r="29046" ht="21">
      <c r="L29046" s="102"/>
    </row>
    <row r="29047" ht="21">
      <c r="L29047" s="102"/>
    </row>
    <row r="29048" ht="21">
      <c r="L29048" s="102"/>
    </row>
    <row r="29049" ht="21">
      <c r="L29049" s="102"/>
    </row>
    <row r="29050" ht="21">
      <c r="L29050" s="102"/>
    </row>
    <row r="29051" ht="21">
      <c r="L29051" s="102"/>
    </row>
    <row r="29052" ht="21">
      <c r="L29052" s="102"/>
    </row>
    <row r="29053" ht="21">
      <c r="L29053" s="102"/>
    </row>
    <row r="29054" ht="21">
      <c r="L29054" s="102"/>
    </row>
    <row r="29055" ht="21">
      <c r="L29055" s="102"/>
    </row>
    <row r="29056" ht="21">
      <c r="L29056" s="102"/>
    </row>
    <row r="29057" ht="21">
      <c r="L29057" s="102"/>
    </row>
    <row r="29058" ht="21">
      <c r="L29058" s="102"/>
    </row>
    <row r="29059" ht="21">
      <c r="L29059" s="102"/>
    </row>
    <row r="29060" ht="21">
      <c r="L29060" s="102"/>
    </row>
    <row r="29061" ht="21">
      <c r="L29061" s="102"/>
    </row>
    <row r="29062" ht="21">
      <c r="L29062" s="102"/>
    </row>
    <row r="29063" ht="21">
      <c r="L29063" s="102"/>
    </row>
    <row r="29064" ht="21">
      <c r="L29064" s="102"/>
    </row>
    <row r="29065" ht="21">
      <c r="L29065" s="102"/>
    </row>
    <row r="29066" ht="21">
      <c r="L29066" s="102"/>
    </row>
    <row r="29067" ht="21">
      <c r="L29067" s="102"/>
    </row>
    <row r="29068" ht="21">
      <c r="L29068" s="102"/>
    </row>
    <row r="29069" ht="21">
      <c r="L29069" s="102"/>
    </row>
    <row r="29070" ht="21">
      <c r="L29070" s="102"/>
    </row>
    <row r="29071" ht="21">
      <c r="L29071" s="102"/>
    </row>
    <row r="29072" ht="21">
      <c r="L29072" s="102"/>
    </row>
    <row r="29073" ht="21">
      <c r="L29073" s="102"/>
    </row>
    <row r="29074" ht="21">
      <c r="L29074" s="102"/>
    </row>
    <row r="29075" ht="21">
      <c r="L29075" s="102"/>
    </row>
    <row r="29076" ht="21">
      <c r="L29076" s="102"/>
    </row>
    <row r="29077" ht="21">
      <c r="L29077" s="102"/>
    </row>
    <row r="29078" ht="21">
      <c r="L29078" s="102"/>
    </row>
    <row r="29079" ht="21">
      <c r="L29079" s="102"/>
    </row>
    <row r="29080" ht="21">
      <c r="L29080" s="102"/>
    </row>
    <row r="29081" ht="21">
      <c r="L29081" s="102"/>
    </row>
    <row r="29082" ht="21">
      <c r="L29082" s="102"/>
    </row>
    <row r="29083" ht="21">
      <c r="L29083" s="102"/>
    </row>
    <row r="29084" ht="21">
      <c r="L29084" s="102"/>
    </row>
    <row r="29085" ht="21">
      <c r="L29085" s="102"/>
    </row>
    <row r="29086" ht="21">
      <c r="L29086" s="102"/>
    </row>
    <row r="29087" ht="21">
      <c r="L29087" s="102"/>
    </row>
    <row r="29088" ht="21">
      <c r="L29088" s="102"/>
    </row>
    <row r="29089" ht="21">
      <c r="L29089" s="102"/>
    </row>
    <row r="29090" ht="21">
      <c r="L29090" s="102"/>
    </row>
    <row r="29091" ht="21">
      <c r="L29091" s="102"/>
    </row>
    <row r="29092" ht="21">
      <c r="L29092" s="102"/>
    </row>
    <row r="29093" ht="21">
      <c r="L29093" s="102"/>
    </row>
    <row r="29094" ht="21">
      <c r="L29094" s="102"/>
    </row>
    <row r="29095" ht="21">
      <c r="L29095" s="102"/>
    </row>
    <row r="29096" ht="21">
      <c r="L29096" s="102"/>
    </row>
    <row r="29097" ht="21">
      <c r="L29097" s="102"/>
    </row>
    <row r="29098" ht="21">
      <c r="L29098" s="102"/>
    </row>
    <row r="29099" ht="21">
      <c r="L29099" s="102"/>
    </row>
    <row r="29100" ht="21">
      <c r="L29100" s="102"/>
    </row>
    <row r="29101" ht="21">
      <c r="L29101" s="102"/>
    </row>
    <row r="29102" ht="21">
      <c r="L29102" s="102"/>
    </row>
    <row r="29103" ht="21">
      <c r="L29103" s="102"/>
    </row>
    <row r="29104" ht="21">
      <c r="L29104" s="102"/>
    </row>
    <row r="29105" ht="21">
      <c r="L29105" s="102"/>
    </row>
    <row r="29106" ht="21">
      <c r="L29106" s="102"/>
    </row>
    <row r="29107" ht="21">
      <c r="L29107" s="102"/>
    </row>
    <row r="29108" ht="21">
      <c r="L29108" s="102"/>
    </row>
    <row r="29109" ht="21">
      <c r="L29109" s="102"/>
    </row>
    <row r="29110" ht="21">
      <c r="L29110" s="102"/>
    </row>
    <row r="29111" ht="21">
      <c r="L29111" s="102"/>
    </row>
    <row r="29112" ht="21">
      <c r="L29112" s="102"/>
    </row>
    <row r="29113" ht="21">
      <c r="L29113" s="102"/>
    </row>
    <row r="29114" ht="21">
      <c r="L29114" s="102"/>
    </row>
    <row r="29115" ht="21">
      <c r="L29115" s="102"/>
    </row>
    <row r="29116" ht="21">
      <c r="L29116" s="102"/>
    </row>
    <row r="29117" ht="21">
      <c r="L29117" s="102"/>
    </row>
    <row r="29118" ht="21">
      <c r="L29118" s="102"/>
    </row>
    <row r="29119" ht="21">
      <c r="L29119" s="102"/>
    </row>
    <row r="29120" ht="21">
      <c r="L29120" s="102"/>
    </row>
    <row r="29121" ht="21">
      <c r="L29121" s="102"/>
    </row>
    <row r="29122" ht="21">
      <c r="L29122" s="102"/>
    </row>
    <row r="29123" ht="21">
      <c r="L29123" s="102"/>
    </row>
    <row r="29124" ht="21">
      <c r="L29124" s="102"/>
    </row>
    <row r="29125" ht="21">
      <c r="L29125" s="102"/>
    </row>
    <row r="29126" ht="21">
      <c r="L29126" s="102"/>
    </row>
    <row r="29127" ht="21">
      <c r="L29127" s="102"/>
    </row>
    <row r="29128" ht="21">
      <c r="L29128" s="102"/>
    </row>
    <row r="29129" ht="21">
      <c r="L29129" s="102"/>
    </row>
    <row r="29130" ht="21">
      <c r="L29130" s="102"/>
    </row>
    <row r="29131" ht="21">
      <c r="L29131" s="102"/>
    </row>
    <row r="29132" ht="21">
      <c r="L29132" s="102"/>
    </row>
    <row r="29133" ht="21">
      <c r="L29133" s="102"/>
    </row>
    <row r="29134" ht="21">
      <c r="L29134" s="102"/>
    </row>
    <row r="29135" ht="21">
      <c r="L29135" s="102"/>
    </row>
    <row r="29136" ht="21">
      <c r="L29136" s="102"/>
    </row>
    <row r="29137" ht="21">
      <c r="L29137" s="102"/>
    </row>
    <row r="29138" ht="21">
      <c r="L29138" s="102"/>
    </row>
    <row r="29139" ht="21">
      <c r="L29139" s="102"/>
    </row>
    <row r="29140" ht="21">
      <c r="L29140" s="102"/>
    </row>
    <row r="29141" ht="21">
      <c r="L29141" s="102"/>
    </row>
    <row r="29142" ht="21">
      <c r="L29142" s="102"/>
    </row>
    <row r="29143" ht="21">
      <c r="L29143" s="102"/>
    </row>
    <row r="29144" ht="21">
      <c r="L29144" s="102"/>
    </row>
    <row r="29145" ht="21">
      <c r="L29145" s="102"/>
    </row>
    <row r="29146" ht="21">
      <c r="L29146" s="102"/>
    </row>
    <row r="29147" ht="21">
      <c r="L29147" s="102"/>
    </row>
    <row r="29148" ht="21">
      <c r="L29148" s="102"/>
    </row>
    <row r="29149" ht="21">
      <c r="L29149" s="102"/>
    </row>
    <row r="29150" ht="21">
      <c r="L29150" s="102"/>
    </row>
    <row r="29151" ht="21">
      <c r="L29151" s="102"/>
    </row>
    <row r="29152" ht="21">
      <c r="L29152" s="102"/>
    </row>
    <row r="29153" ht="21">
      <c r="L29153" s="102"/>
    </row>
    <row r="29154" ht="21">
      <c r="L29154" s="102"/>
    </row>
    <row r="29155" ht="21">
      <c r="L29155" s="102"/>
    </row>
    <row r="29156" ht="21">
      <c r="L29156" s="102"/>
    </row>
    <row r="29157" ht="21">
      <c r="L29157" s="102"/>
    </row>
    <row r="29158" ht="21">
      <c r="L29158" s="102"/>
    </row>
    <row r="29159" ht="21">
      <c r="L29159" s="102"/>
    </row>
    <row r="29160" ht="21">
      <c r="L29160" s="102"/>
    </row>
    <row r="29161" ht="21">
      <c r="L29161" s="102"/>
    </row>
    <row r="29162" ht="21">
      <c r="L29162" s="102"/>
    </row>
    <row r="29163" ht="21">
      <c r="L29163" s="102"/>
    </row>
    <row r="29164" ht="21">
      <c r="L29164" s="102"/>
    </row>
    <row r="29165" ht="21">
      <c r="L29165" s="102"/>
    </row>
    <row r="29166" ht="21">
      <c r="L29166" s="102"/>
    </row>
    <row r="29167" ht="21">
      <c r="L29167" s="102"/>
    </row>
    <row r="29168" ht="21">
      <c r="L29168" s="102"/>
    </row>
    <row r="29169" ht="21">
      <c r="L29169" s="102"/>
    </row>
    <row r="29170" ht="21">
      <c r="L29170" s="102"/>
    </row>
    <row r="29171" ht="21">
      <c r="L29171" s="102"/>
    </row>
    <row r="29172" ht="21">
      <c r="L29172" s="102"/>
    </row>
    <row r="29173" ht="21">
      <c r="L29173" s="102"/>
    </row>
    <row r="29174" ht="21">
      <c r="L29174" s="102"/>
    </row>
    <row r="29175" ht="21">
      <c r="L29175" s="102"/>
    </row>
    <row r="29176" ht="21">
      <c r="L29176" s="102"/>
    </row>
    <row r="29177" ht="21">
      <c r="L29177" s="102"/>
    </row>
    <row r="29178" ht="21">
      <c r="L29178" s="102"/>
    </row>
    <row r="29179" ht="21">
      <c r="L29179" s="102"/>
    </row>
    <row r="29180" ht="21">
      <c r="L29180" s="102"/>
    </row>
    <row r="29181" ht="21">
      <c r="L29181" s="102"/>
    </row>
    <row r="29182" ht="21">
      <c r="L29182" s="102"/>
    </row>
    <row r="29183" ht="21">
      <c r="L29183" s="102"/>
    </row>
    <row r="29184" ht="21">
      <c r="L29184" s="102"/>
    </row>
    <row r="29185" ht="21">
      <c r="L29185" s="102"/>
    </row>
    <row r="29186" ht="21">
      <c r="L29186" s="102"/>
    </row>
    <row r="29187" ht="21">
      <c r="L29187" s="102"/>
    </row>
    <row r="29188" ht="21">
      <c r="L29188" s="102"/>
    </row>
    <row r="29189" ht="21">
      <c r="L29189" s="102"/>
    </row>
    <row r="29190" ht="21">
      <c r="L29190" s="102"/>
    </row>
    <row r="29191" ht="21">
      <c r="L29191" s="102"/>
    </row>
    <row r="29192" ht="21">
      <c r="L29192" s="102"/>
    </row>
    <row r="29193" ht="21">
      <c r="L29193" s="102"/>
    </row>
    <row r="29194" ht="21">
      <c r="L29194" s="102"/>
    </row>
    <row r="29195" ht="21">
      <c r="L29195" s="102"/>
    </row>
    <row r="29196" ht="21">
      <c r="L29196" s="102"/>
    </row>
    <row r="29197" ht="21">
      <c r="L29197" s="102"/>
    </row>
    <row r="29198" ht="21">
      <c r="L29198" s="102"/>
    </row>
    <row r="29199" ht="21">
      <c r="L29199" s="102"/>
    </row>
    <row r="29200" ht="21">
      <c r="L29200" s="102"/>
    </row>
    <row r="29201" ht="21">
      <c r="L29201" s="102"/>
    </row>
    <row r="29202" ht="21">
      <c r="L29202" s="102"/>
    </row>
    <row r="29203" ht="21">
      <c r="L29203" s="102"/>
    </row>
    <row r="29204" ht="21">
      <c r="L29204" s="102"/>
    </row>
    <row r="29205" ht="21">
      <c r="L29205" s="102"/>
    </row>
    <row r="29206" ht="21">
      <c r="L29206" s="102"/>
    </row>
    <row r="29207" ht="21">
      <c r="L29207" s="102"/>
    </row>
    <row r="29208" ht="21">
      <c r="L29208" s="102"/>
    </row>
    <row r="29209" ht="21">
      <c r="L29209" s="102"/>
    </row>
    <row r="29210" ht="21">
      <c r="L29210" s="102"/>
    </row>
    <row r="29211" ht="21">
      <c r="L29211" s="102"/>
    </row>
    <row r="29212" ht="21">
      <c r="L29212" s="102"/>
    </row>
    <row r="29213" ht="21">
      <c r="L29213" s="102"/>
    </row>
    <row r="29214" ht="21">
      <c r="L29214" s="102"/>
    </row>
    <row r="29215" ht="21">
      <c r="L29215" s="102"/>
    </row>
    <row r="29216" ht="21">
      <c r="L29216" s="102"/>
    </row>
    <row r="29217" ht="21">
      <c r="L29217" s="102"/>
    </row>
    <row r="29218" ht="21">
      <c r="L29218" s="102"/>
    </row>
    <row r="29219" ht="21">
      <c r="L29219" s="102"/>
    </row>
    <row r="29220" ht="21">
      <c r="L29220" s="102"/>
    </row>
    <row r="29221" ht="21">
      <c r="L29221" s="102"/>
    </row>
    <row r="29222" ht="21">
      <c r="L29222" s="102"/>
    </row>
    <row r="29223" ht="21">
      <c r="L29223" s="102"/>
    </row>
    <row r="29224" ht="21">
      <c r="L29224" s="102"/>
    </row>
    <row r="29225" ht="21">
      <c r="L29225" s="102"/>
    </row>
    <row r="29226" ht="21">
      <c r="L29226" s="102"/>
    </row>
    <row r="29227" ht="21">
      <c r="L29227" s="102"/>
    </row>
    <row r="29228" ht="21">
      <c r="L29228" s="102"/>
    </row>
    <row r="29229" ht="21">
      <c r="L29229" s="102"/>
    </row>
    <row r="29230" ht="21">
      <c r="L29230" s="102"/>
    </row>
    <row r="29231" ht="21">
      <c r="L29231" s="102"/>
    </row>
    <row r="29232" ht="21">
      <c r="L29232" s="102"/>
    </row>
    <row r="29233" ht="21">
      <c r="L29233" s="102"/>
    </row>
    <row r="29234" ht="21">
      <c r="L29234" s="102"/>
    </row>
    <row r="29235" ht="21">
      <c r="L29235" s="102"/>
    </row>
    <row r="29236" ht="21">
      <c r="L29236" s="102"/>
    </row>
    <row r="29237" ht="21">
      <c r="L29237" s="102"/>
    </row>
    <row r="29238" ht="21">
      <c r="L29238" s="102"/>
    </row>
    <row r="29239" ht="21">
      <c r="L29239" s="102"/>
    </row>
    <row r="29240" ht="21">
      <c r="L29240" s="102"/>
    </row>
    <row r="29241" ht="21">
      <c r="L29241" s="102"/>
    </row>
    <row r="29242" ht="21">
      <c r="L29242" s="102"/>
    </row>
    <row r="29243" ht="21">
      <c r="L29243" s="102"/>
    </row>
    <row r="29244" ht="21">
      <c r="L29244" s="102"/>
    </row>
    <row r="29245" ht="21">
      <c r="L29245" s="102"/>
    </row>
    <row r="29246" ht="21">
      <c r="L29246" s="102"/>
    </row>
    <row r="29247" ht="21">
      <c r="L29247" s="102"/>
    </row>
    <row r="29248" ht="21">
      <c r="L29248" s="102"/>
    </row>
    <row r="29249" ht="21">
      <c r="L29249" s="102"/>
    </row>
    <row r="29250" ht="21">
      <c r="L29250" s="102"/>
    </row>
    <row r="29251" ht="21">
      <c r="L29251" s="102"/>
    </row>
    <row r="29252" ht="21">
      <c r="L29252" s="102"/>
    </row>
    <row r="29253" ht="21">
      <c r="L29253" s="102"/>
    </row>
    <row r="29254" ht="21">
      <c r="L29254" s="102"/>
    </row>
    <row r="29255" ht="21">
      <c r="L29255" s="102"/>
    </row>
    <row r="29256" ht="21">
      <c r="L29256" s="102"/>
    </row>
    <row r="29257" ht="21">
      <c r="L29257" s="102"/>
    </row>
    <row r="29258" ht="21">
      <c r="L29258" s="102"/>
    </row>
    <row r="29259" ht="21">
      <c r="L29259" s="102"/>
    </row>
    <row r="29260" ht="21">
      <c r="L29260" s="102"/>
    </row>
    <row r="29261" ht="21">
      <c r="L29261" s="102"/>
    </row>
    <row r="29262" ht="21">
      <c r="L29262" s="102"/>
    </row>
    <row r="29263" ht="21">
      <c r="L29263" s="102"/>
    </row>
    <row r="29264" ht="21">
      <c r="L29264" s="102"/>
    </row>
    <row r="29265" ht="21">
      <c r="L29265" s="102"/>
    </row>
    <row r="29266" ht="21">
      <c r="L29266" s="102"/>
    </row>
    <row r="29267" ht="21">
      <c r="L29267" s="102"/>
    </row>
    <row r="29268" ht="21">
      <c r="L29268" s="102"/>
    </row>
    <row r="29269" ht="21">
      <c r="L29269" s="102"/>
    </row>
    <row r="29270" ht="21">
      <c r="L29270" s="102"/>
    </row>
    <row r="29271" ht="21">
      <c r="L29271" s="102"/>
    </row>
    <row r="29272" ht="21">
      <c r="L29272" s="102"/>
    </row>
    <row r="29273" ht="21">
      <c r="L29273" s="102"/>
    </row>
    <row r="29274" ht="21">
      <c r="L29274" s="102"/>
    </row>
    <row r="29275" ht="21">
      <c r="L29275" s="102"/>
    </row>
    <row r="29276" ht="21">
      <c r="L29276" s="102"/>
    </row>
    <row r="29277" ht="21">
      <c r="L29277" s="102"/>
    </row>
    <row r="29278" ht="21">
      <c r="L29278" s="102"/>
    </row>
    <row r="29279" ht="21">
      <c r="L29279" s="102"/>
    </row>
    <row r="29280" ht="21">
      <c r="L29280" s="102"/>
    </row>
    <row r="29281" ht="21">
      <c r="L29281" s="102"/>
    </row>
    <row r="29282" ht="21">
      <c r="L29282" s="102"/>
    </row>
    <row r="29283" ht="21">
      <c r="L29283" s="102"/>
    </row>
    <row r="29284" ht="21">
      <c r="L29284" s="102"/>
    </row>
    <row r="29285" ht="21">
      <c r="L29285" s="102"/>
    </row>
    <row r="29286" ht="21">
      <c r="L29286" s="102"/>
    </row>
    <row r="29287" ht="21">
      <c r="L29287" s="102"/>
    </row>
    <row r="29288" ht="21">
      <c r="L29288" s="102"/>
    </row>
    <row r="29289" ht="21">
      <c r="L29289" s="102"/>
    </row>
    <row r="29290" ht="21">
      <c r="L29290" s="102"/>
    </row>
    <row r="29291" ht="21">
      <c r="L29291" s="102"/>
    </row>
    <row r="29292" ht="21">
      <c r="L29292" s="102"/>
    </row>
    <row r="29293" ht="21">
      <c r="L29293" s="102"/>
    </row>
    <row r="29294" ht="21">
      <c r="L29294" s="102"/>
    </row>
    <row r="29295" ht="21">
      <c r="L29295" s="102"/>
    </row>
    <row r="29296" ht="21">
      <c r="L29296" s="102"/>
    </row>
    <row r="29297" ht="21">
      <c r="L29297" s="102"/>
    </row>
    <row r="29298" ht="21">
      <c r="L29298" s="102"/>
    </row>
    <row r="29299" ht="21">
      <c r="L29299" s="102"/>
    </row>
    <row r="29300" ht="21">
      <c r="L29300" s="102"/>
    </row>
    <row r="29301" ht="21">
      <c r="L29301" s="102"/>
    </row>
    <row r="29302" ht="21">
      <c r="L29302" s="102"/>
    </row>
    <row r="29303" ht="21">
      <c r="L29303" s="102"/>
    </row>
    <row r="29304" ht="21">
      <c r="L29304" s="102"/>
    </row>
    <row r="29305" ht="21">
      <c r="L29305" s="102"/>
    </row>
    <row r="29306" ht="21">
      <c r="L29306" s="102"/>
    </row>
    <row r="29307" ht="21">
      <c r="L29307" s="102"/>
    </row>
    <row r="29308" ht="21">
      <c r="L29308" s="102"/>
    </row>
    <row r="29309" ht="21">
      <c r="L29309" s="102"/>
    </row>
    <row r="29310" ht="21">
      <c r="L29310" s="102"/>
    </row>
    <row r="29311" ht="21">
      <c r="L29311" s="102"/>
    </row>
    <row r="29312" ht="21">
      <c r="L29312" s="102"/>
    </row>
    <row r="29313" ht="21">
      <c r="L29313" s="102"/>
    </row>
    <row r="29314" ht="21">
      <c r="L29314" s="102"/>
    </row>
    <row r="29315" ht="21">
      <c r="L29315" s="102"/>
    </row>
    <row r="29316" ht="21">
      <c r="L29316" s="102"/>
    </row>
    <row r="29317" ht="21">
      <c r="L29317" s="102"/>
    </row>
    <row r="29318" ht="21">
      <c r="L29318" s="102"/>
    </row>
    <row r="29319" ht="21">
      <c r="L29319" s="102"/>
    </row>
    <row r="29320" ht="21">
      <c r="L29320" s="102"/>
    </row>
    <row r="29321" ht="21">
      <c r="L29321" s="102"/>
    </row>
    <row r="29322" ht="21">
      <c r="L29322" s="102"/>
    </row>
    <row r="29323" ht="21">
      <c r="L29323" s="102"/>
    </row>
    <row r="29324" ht="21">
      <c r="L29324" s="102"/>
    </row>
    <row r="29325" ht="21">
      <c r="L29325" s="102"/>
    </row>
    <row r="29326" ht="21">
      <c r="L29326" s="102"/>
    </row>
    <row r="29327" ht="21">
      <c r="L29327" s="102"/>
    </row>
    <row r="29328" ht="21">
      <c r="L29328" s="102"/>
    </row>
    <row r="29329" ht="21">
      <c r="L29329" s="102"/>
    </row>
    <row r="29330" ht="21">
      <c r="L29330" s="102"/>
    </row>
    <row r="29331" ht="21">
      <c r="L29331" s="102"/>
    </row>
    <row r="29332" ht="21">
      <c r="L29332" s="102"/>
    </row>
    <row r="29333" ht="21">
      <c r="L29333" s="102"/>
    </row>
    <row r="29334" ht="21">
      <c r="L29334" s="102"/>
    </row>
    <row r="29335" ht="21">
      <c r="L29335" s="102"/>
    </row>
    <row r="29336" ht="21">
      <c r="L29336" s="102"/>
    </row>
    <row r="29337" ht="21">
      <c r="L29337" s="102"/>
    </row>
    <row r="29338" ht="21">
      <c r="L29338" s="102"/>
    </row>
    <row r="29339" ht="21">
      <c r="L29339" s="102"/>
    </row>
    <row r="29340" ht="21">
      <c r="L29340" s="102"/>
    </row>
    <row r="29341" ht="21">
      <c r="L29341" s="102"/>
    </row>
    <row r="29342" ht="21">
      <c r="L29342" s="102"/>
    </row>
    <row r="29343" ht="21">
      <c r="L29343" s="102"/>
    </row>
    <row r="29344" ht="21">
      <c r="L29344" s="102"/>
    </row>
    <row r="29345" ht="21">
      <c r="L29345" s="102"/>
    </row>
    <row r="29346" ht="21">
      <c r="L29346" s="102"/>
    </row>
    <row r="29347" ht="21">
      <c r="L29347" s="102"/>
    </row>
    <row r="29348" ht="21">
      <c r="L29348" s="102"/>
    </row>
    <row r="29349" ht="21">
      <c r="L29349" s="102"/>
    </row>
    <row r="29350" ht="21">
      <c r="L29350" s="102"/>
    </row>
    <row r="29351" ht="21">
      <c r="L29351" s="102"/>
    </row>
    <row r="29352" ht="21">
      <c r="L29352" s="102"/>
    </row>
    <row r="29353" ht="21">
      <c r="L29353" s="102"/>
    </row>
    <row r="29354" ht="21">
      <c r="L29354" s="102"/>
    </row>
    <row r="29355" ht="21">
      <c r="L29355" s="102"/>
    </row>
    <row r="29356" ht="21">
      <c r="L29356" s="102"/>
    </row>
    <row r="29357" ht="21">
      <c r="L29357" s="102"/>
    </row>
    <row r="29358" ht="21">
      <c r="L29358" s="102"/>
    </row>
    <row r="29359" ht="21">
      <c r="L29359" s="102"/>
    </row>
    <row r="29360" ht="21">
      <c r="L29360" s="102"/>
    </row>
    <row r="29361" ht="21">
      <c r="L29361" s="102"/>
    </row>
    <row r="29362" ht="21">
      <c r="L29362" s="102"/>
    </row>
    <row r="29363" ht="21">
      <c r="L29363" s="102"/>
    </row>
    <row r="29364" ht="21">
      <c r="L29364" s="102"/>
    </row>
    <row r="29365" ht="21">
      <c r="L29365" s="102"/>
    </row>
    <row r="29366" ht="21">
      <c r="L29366" s="102"/>
    </row>
    <row r="29367" ht="21">
      <c r="L29367" s="102"/>
    </row>
    <row r="29368" ht="21">
      <c r="L29368" s="102"/>
    </row>
    <row r="29369" ht="21">
      <c r="L29369" s="102"/>
    </row>
    <row r="29370" ht="21">
      <c r="L29370" s="102"/>
    </row>
    <row r="29371" ht="21">
      <c r="L29371" s="102"/>
    </row>
    <row r="29372" ht="21">
      <c r="L29372" s="102"/>
    </row>
    <row r="29373" ht="21">
      <c r="L29373" s="102"/>
    </row>
    <row r="29374" ht="21">
      <c r="L29374" s="102"/>
    </row>
    <row r="29375" ht="21">
      <c r="L29375" s="102"/>
    </row>
    <row r="29376" ht="21">
      <c r="L29376" s="102"/>
    </row>
    <row r="29377" ht="21">
      <c r="L29377" s="102"/>
    </row>
    <row r="29378" ht="21">
      <c r="L29378" s="102"/>
    </row>
    <row r="29379" ht="21">
      <c r="L29379" s="102"/>
    </row>
    <row r="29380" ht="21">
      <c r="L29380" s="102"/>
    </row>
    <row r="29381" ht="21">
      <c r="L29381" s="102"/>
    </row>
    <row r="29382" ht="21">
      <c r="L29382" s="102"/>
    </row>
    <row r="29383" ht="21">
      <c r="L29383" s="102"/>
    </row>
    <row r="29384" ht="21">
      <c r="L29384" s="102"/>
    </row>
    <row r="29385" ht="21">
      <c r="L29385" s="102"/>
    </row>
    <row r="29386" ht="21">
      <c r="L29386" s="102"/>
    </row>
    <row r="29387" ht="21">
      <c r="L29387" s="102"/>
    </row>
    <row r="29388" ht="21">
      <c r="L29388" s="102"/>
    </row>
    <row r="29389" ht="21">
      <c r="L29389" s="102"/>
    </row>
    <row r="29390" ht="21">
      <c r="L29390" s="102"/>
    </row>
    <row r="29391" ht="21">
      <c r="L29391" s="102"/>
    </row>
    <row r="29392" ht="21">
      <c r="L29392" s="102"/>
    </row>
    <row r="29393" ht="21">
      <c r="L29393" s="102"/>
    </row>
    <row r="29394" ht="21">
      <c r="L29394" s="102"/>
    </row>
    <row r="29395" ht="21">
      <c r="L29395" s="102"/>
    </row>
    <row r="29396" ht="21">
      <c r="L29396" s="102"/>
    </row>
    <row r="29397" ht="21">
      <c r="L29397" s="102"/>
    </row>
    <row r="29398" ht="21">
      <c r="L29398" s="102"/>
    </row>
    <row r="29399" ht="21">
      <c r="L29399" s="102"/>
    </row>
    <row r="29400" ht="21">
      <c r="L29400" s="102"/>
    </row>
    <row r="29401" ht="21">
      <c r="L29401" s="102"/>
    </row>
    <row r="29402" ht="21">
      <c r="L29402" s="102"/>
    </row>
    <row r="29403" ht="21">
      <c r="L29403" s="102"/>
    </row>
    <row r="29404" ht="21">
      <c r="L29404" s="102"/>
    </row>
    <row r="29405" ht="21">
      <c r="L29405" s="102"/>
    </row>
    <row r="29406" ht="21">
      <c r="L29406" s="102"/>
    </row>
    <row r="29407" ht="21">
      <c r="L29407" s="102"/>
    </row>
    <row r="29408" ht="21">
      <c r="L29408" s="102"/>
    </row>
    <row r="29409" ht="21">
      <c r="L29409" s="102"/>
    </row>
    <row r="29410" ht="21">
      <c r="L29410" s="102"/>
    </row>
    <row r="29411" ht="21">
      <c r="L29411" s="102"/>
    </row>
    <row r="29412" ht="21">
      <c r="L29412" s="102"/>
    </row>
    <row r="29413" ht="21">
      <c r="L29413" s="102"/>
    </row>
    <row r="29414" ht="21">
      <c r="L29414" s="102"/>
    </row>
    <row r="29415" ht="21">
      <c r="L29415" s="102"/>
    </row>
    <row r="29416" ht="21">
      <c r="L29416" s="102"/>
    </row>
    <row r="29417" ht="21">
      <c r="L29417" s="102"/>
    </row>
    <row r="29418" ht="21">
      <c r="L29418" s="102"/>
    </row>
    <row r="29419" ht="21">
      <c r="L29419" s="102"/>
    </row>
    <row r="29420" ht="21">
      <c r="L29420" s="102"/>
    </row>
    <row r="29421" ht="21">
      <c r="L29421" s="102"/>
    </row>
    <row r="29422" ht="21">
      <c r="L29422" s="102"/>
    </row>
    <row r="29423" ht="21">
      <c r="L29423" s="102"/>
    </row>
    <row r="29424" ht="21">
      <c r="L29424" s="102"/>
    </row>
    <row r="29425" ht="21">
      <c r="L29425" s="102"/>
    </row>
    <row r="29426" ht="21">
      <c r="L29426" s="102"/>
    </row>
    <row r="29427" ht="21">
      <c r="L29427" s="102"/>
    </row>
    <row r="29428" ht="21">
      <c r="L29428" s="102"/>
    </row>
    <row r="29429" ht="21">
      <c r="L29429" s="102"/>
    </row>
    <row r="29430" ht="21">
      <c r="L29430" s="102"/>
    </row>
    <row r="29431" ht="21">
      <c r="L29431" s="102"/>
    </row>
    <row r="29432" ht="21">
      <c r="L29432" s="102"/>
    </row>
    <row r="29433" ht="21">
      <c r="L29433" s="102"/>
    </row>
    <row r="29434" ht="21">
      <c r="L29434" s="102"/>
    </row>
    <row r="29435" ht="21">
      <c r="L29435" s="102"/>
    </row>
    <row r="29436" ht="21">
      <c r="L29436" s="102"/>
    </row>
    <row r="29437" ht="21">
      <c r="L29437" s="102"/>
    </row>
    <row r="29438" ht="21">
      <c r="L29438" s="102"/>
    </row>
    <row r="29439" ht="21">
      <c r="L29439" s="102"/>
    </row>
    <row r="29440" ht="21">
      <c r="L29440" s="102"/>
    </row>
    <row r="29441" ht="21">
      <c r="L29441" s="102"/>
    </row>
    <row r="29442" ht="21">
      <c r="L29442" s="102"/>
    </row>
    <row r="29443" ht="21">
      <c r="L29443" s="102"/>
    </row>
    <row r="29444" ht="21">
      <c r="L29444" s="102"/>
    </row>
    <row r="29445" ht="21">
      <c r="L29445" s="102"/>
    </row>
    <row r="29446" ht="21">
      <c r="L29446" s="102"/>
    </row>
    <row r="29447" ht="21">
      <c r="L29447" s="102"/>
    </row>
    <row r="29448" ht="21">
      <c r="L29448" s="102"/>
    </row>
    <row r="29449" ht="21">
      <c r="L29449" s="102"/>
    </row>
    <row r="29450" ht="21">
      <c r="L29450" s="102"/>
    </row>
    <row r="29451" ht="21">
      <c r="L29451" s="102"/>
    </row>
    <row r="29452" ht="21">
      <c r="L29452" s="102"/>
    </row>
    <row r="29453" ht="21">
      <c r="L29453" s="102"/>
    </row>
    <row r="29454" ht="21">
      <c r="L29454" s="102"/>
    </row>
    <row r="29455" ht="21">
      <c r="L29455" s="102"/>
    </row>
    <row r="29456" ht="21">
      <c r="L29456" s="102"/>
    </row>
    <row r="29457" ht="21">
      <c r="L29457" s="102"/>
    </row>
    <row r="29458" ht="21">
      <c r="L29458" s="102"/>
    </row>
    <row r="29459" ht="21">
      <c r="L29459" s="102"/>
    </row>
    <row r="29460" ht="21">
      <c r="L29460" s="102"/>
    </row>
    <row r="29461" ht="21">
      <c r="L29461" s="102"/>
    </row>
    <row r="29462" ht="21">
      <c r="L29462" s="102"/>
    </row>
    <row r="29463" ht="21">
      <c r="L29463" s="102"/>
    </row>
    <row r="29464" ht="21">
      <c r="L29464" s="102"/>
    </row>
    <row r="29465" ht="21">
      <c r="L29465" s="102"/>
    </row>
    <row r="29466" ht="21">
      <c r="L29466" s="102"/>
    </row>
    <row r="29467" ht="21">
      <c r="L29467" s="102"/>
    </row>
    <row r="29468" ht="21">
      <c r="L29468" s="102"/>
    </row>
    <row r="29469" ht="21">
      <c r="L29469" s="102"/>
    </row>
    <row r="29470" ht="21">
      <c r="L29470" s="102"/>
    </row>
    <row r="29471" ht="21">
      <c r="L29471" s="102"/>
    </row>
    <row r="29472" ht="21">
      <c r="L29472" s="102"/>
    </row>
    <row r="29473" ht="21">
      <c r="L29473" s="102"/>
    </row>
    <row r="29474" ht="21">
      <c r="L29474" s="102"/>
    </row>
    <row r="29475" ht="21">
      <c r="L29475" s="102"/>
    </row>
    <row r="29476" ht="21">
      <c r="L29476" s="102"/>
    </row>
    <row r="29477" ht="21">
      <c r="L29477" s="102"/>
    </row>
    <row r="29478" ht="21">
      <c r="L29478" s="102"/>
    </row>
    <row r="29479" ht="21">
      <c r="L29479" s="102"/>
    </row>
    <row r="29480" ht="21">
      <c r="L29480" s="102"/>
    </row>
    <row r="29481" ht="21">
      <c r="L29481" s="102"/>
    </row>
    <row r="29482" ht="21">
      <c r="L29482" s="102"/>
    </row>
    <row r="29483" ht="21">
      <c r="L29483" s="102"/>
    </row>
    <row r="29484" ht="21">
      <c r="L29484" s="102"/>
    </row>
    <row r="29485" ht="21">
      <c r="L29485" s="102"/>
    </row>
    <row r="29486" ht="21">
      <c r="L29486" s="102"/>
    </row>
    <row r="29487" ht="21">
      <c r="L29487" s="102"/>
    </row>
    <row r="29488" ht="21">
      <c r="L29488" s="102"/>
    </row>
    <row r="29489" ht="21">
      <c r="L29489" s="102"/>
    </row>
    <row r="29490" ht="21">
      <c r="L29490" s="102"/>
    </row>
    <row r="29491" ht="21">
      <c r="L29491" s="102"/>
    </row>
    <row r="29492" ht="21">
      <c r="L29492" s="102"/>
    </row>
    <row r="29493" ht="21">
      <c r="L29493" s="102"/>
    </row>
    <row r="29494" ht="21">
      <c r="L29494" s="102"/>
    </row>
    <row r="29495" ht="21">
      <c r="L29495" s="102"/>
    </row>
    <row r="29496" ht="21">
      <c r="L29496" s="102"/>
    </row>
    <row r="29497" ht="21">
      <c r="L29497" s="102"/>
    </row>
    <row r="29498" ht="21">
      <c r="L29498" s="102"/>
    </row>
    <row r="29499" ht="21">
      <c r="L29499" s="102"/>
    </row>
    <row r="29500" ht="21">
      <c r="L29500" s="102"/>
    </row>
    <row r="29501" ht="21">
      <c r="L29501" s="102"/>
    </row>
    <row r="29502" ht="21">
      <c r="L29502" s="102"/>
    </row>
    <row r="29503" ht="21">
      <c r="L29503" s="102"/>
    </row>
    <row r="29504" ht="21">
      <c r="L29504" s="102"/>
    </row>
    <row r="29505" ht="21">
      <c r="L29505" s="102"/>
    </row>
    <row r="29506" ht="21">
      <c r="L29506" s="102"/>
    </row>
    <row r="29507" ht="21">
      <c r="L29507" s="102"/>
    </row>
    <row r="29508" ht="21">
      <c r="L29508" s="102"/>
    </row>
    <row r="29509" ht="21">
      <c r="L29509" s="102"/>
    </row>
    <row r="29510" ht="21">
      <c r="L29510" s="102"/>
    </row>
    <row r="29511" ht="21">
      <c r="L29511" s="102"/>
    </row>
    <row r="29512" ht="21">
      <c r="L29512" s="102"/>
    </row>
    <row r="29513" ht="21">
      <c r="L29513" s="102"/>
    </row>
    <row r="29514" ht="21">
      <c r="L29514" s="102"/>
    </row>
    <row r="29515" ht="21">
      <c r="L29515" s="102"/>
    </row>
    <row r="29516" ht="21">
      <c r="L29516" s="102"/>
    </row>
    <row r="29517" ht="21">
      <c r="L29517" s="102"/>
    </row>
    <row r="29518" ht="21">
      <c r="L29518" s="102"/>
    </row>
    <row r="29519" ht="21">
      <c r="L29519" s="102"/>
    </row>
    <row r="29520" ht="21">
      <c r="L29520" s="102"/>
    </row>
    <row r="29521" ht="21">
      <c r="L29521" s="102"/>
    </row>
    <row r="29522" ht="21">
      <c r="L29522" s="102"/>
    </row>
    <row r="29523" ht="21">
      <c r="L29523" s="102"/>
    </row>
    <row r="29524" ht="21">
      <c r="L29524" s="102"/>
    </row>
    <row r="29525" ht="21">
      <c r="L29525" s="102"/>
    </row>
    <row r="29526" ht="21">
      <c r="L29526" s="102"/>
    </row>
    <row r="29527" ht="21">
      <c r="L29527" s="102"/>
    </row>
    <row r="29528" ht="21">
      <c r="L29528" s="102"/>
    </row>
    <row r="29529" ht="21">
      <c r="L29529" s="102"/>
    </row>
    <row r="29530" ht="21">
      <c r="L29530" s="102"/>
    </row>
    <row r="29531" ht="21">
      <c r="L29531" s="102"/>
    </row>
    <row r="29532" ht="21">
      <c r="L29532" s="102"/>
    </row>
    <row r="29533" ht="21">
      <c r="L29533" s="102"/>
    </row>
    <row r="29534" ht="21">
      <c r="L29534" s="102"/>
    </row>
    <row r="29535" ht="21">
      <c r="L29535" s="102"/>
    </row>
    <row r="29536" ht="21">
      <c r="L29536" s="102"/>
    </row>
    <row r="29537" ht="21">
      <c r="L29537" s="102"/>
    </row>
    <row r="29538" ht="21">
      <c r="L29538" s="102"/>
    </row>
    <row r="29539" ht="21">
      <c r="L29539" s="102"/>
    </row>
    <row r="29540" ht="21">
      <c r="L29540" s="102"/>
    </row>
    <row r="29541" ht="21">
      <c r="L29541" s="102"/>
    </row>
    <row r="29542" ht="21">
      <c r="L29542" s="102"/>
    </row>
    <row r="29543" ht="21">
      <c r="L29543" s="102"/>
    </row>
    <row r="29544" ht="21">
      <c r="L29544" s="102"/>
    </row>
    <row r="29545" ht="21">
      <c r="L29545" s="102"/>
    </row>
    <row r="29546" ht="21">
      <c r="L29546" s="102"/>
    </row>
    <row r="29547" ht="21">
      <c r="L29547" s="102"/>
    </row>
    <row r="29548" ht="21">
      <c r="L29548" s="102"/>
    </row>
    <row r="29549" ht="21">
      <c r="L29549" s="102"/>
    </row>
    <row r="29550" ht="21">
      <c r="L29550" s="102"/>
    </row>
    <row r="29551" ht="21">
      <c r="L29551" s="102"/>
    </row>
    <row r="29552" ht="21">
      <c r="L29552" s="102"/>
    </row>
    <row r="29553" ht="21">
      <c r="L29553" s="102"/>
    </row>
    <row r="29554" ht="21">
      <c r="L29554" s="102"/>
    </row>
    <row r="29555" ht="21">
      <c r="L29555" s="102"/>
    </row>
    <row r="29556" ht="21">
      <c r="L29556" s="102"/>
    </row>
    <row r="29557" ht="21">
      <c r="L29557" s="102"/>
    </row>
    <row r="29558" ht="21">
      <c r="L29558" s="102"/>
    </row>
    <row r="29559" ht="21">
      <c r="L29559" s="102"/>
    </row>
    <row r="29560" ht="21">
      <c r="L29560" s="102"/>
    </row>
    <row r="29561" ht="21">
      <c r="L29561" s="102"/>
    </row>
    <row r="29562" ht="21">
      <c r="L29562" s="102"/>
    </row>
    <row r="29563" ht="21">
      <c r="L29563" s="102"/>
    </row>
    <row r="29564" ht="21">
      <c r="L29564" s="102"/>
    </row>
    <row r="29565" ht="21">
      <c r="L29565" s="102"/>
    </row>
    <row r="29566" ht="21">
      <c r="L29566" s="102"/>
    </row>
    <row r="29567" ht="21">
      <c r="L29567" s="102"/>
    </row>
    <row r="29568" ht="21">
      <c r="L29568" s="102"/>
    </row>
    <row r="29569" ht="21">
      <c r="L29569" s="102"/>
    </row>
    <row r="29570" ht="21">
      <c r="L29570" s="102"/>
    </row>
    <row r="29571" ht="21">
      <c r="L29571" s="102"/>
    </row>
    <row r="29572" ht="21">
      <c r="L29572" s="102"/>
    </row>
    <row r="29573" ht="21">
      <c r="L29573" s="102"/>
    </row>
    <row r="29574" ht="21">
      <c r="L29574" s="102"/>
    </row>
    <row r="29575" ht="21">
      <c r="L29575" s="102"/>
    </row>
    <row r="29576" ht="21">
      <c r="L29576" s="102"/>
    </row>
    <row r="29577" ht="21">
      <c r="L29577" s="102"/>
    </row>
    <row r="29578" ht="21">
      <c r="L29578" s="102"/>
    </row>
    <row r="29579" ht="21">
      <c r="L29579" s="102"/>
    </row>
    <row r="29580" ht="21">
      <c r="L29580" s="102"/>
    </row>
    <row r="29581" ht="21">
      <c r="L29581" s="102"/>
    </row>
    <row r="29582" ht="21">
      <c r="L29582" s="102"/>
    </row>
    <row r="29583" ht="21">
      <c r="L29583" s="102"/>
    </row>
    <row r="29584" ht="21">
      <c r="L29584" s="102"/>
    </row>
    <row r="29585" ht="21">
      <c r="L29585" s="102"/>
    </row>
    <row r="29586" ht="21">
      <c r="L29586" s="102"/>
    </row>
    <row r="29587" ht="21">
      <c r="L29587" s="102"/>
    </row>
    <row r="29588" ht="21">
      <c r="L29588" s="102"/>
    </row>
    <row r="29589" ht="21">
      <c r="L29589" s="102"/>
    </row>
    <row r="29590" ht="21">
      <c r="L29590" s="102"/>
    </row>
    <row r="29591" ht="21">
      <c r="L29591" s="102"/>
    </row>
    <row r="29592" ht="21">
      <c r="L29592" s="102"/>
    </row>
    <row r="29593" ht="21">
      <c r="L29593" s="102"/>
    </row>
    <row r="29594" ht="21">
      <c r="L29594" s="102"/>
    </row>
    <row r="29595" ht="21">
      <c r="L29595" s="102"/>
    </row>
    <row r="29596" ht="21">
      <c r="L29596" s="102"/>
    </row>
    <row r="29597" ht="21">
      <c r="L29597" s="102"/>
    </row>
    <row r="29598" ht="21">
      <c r="L29598" s="102"/>
    </row>
    <row r="29599" ht="21">
      <c r="L29599" s="102"/>
    </row>
    <row r="29600" ht="21">
      <c r="L29600" s="102"/>
    </row>
    <row r="29601" ht="21">
      <c r="L29601" s="102"/>
    </row>
    <row r="29602" ht="21">
      <c r="L29602" s="102"/>
    </row>
    <row r="29603" ht="21">
      <c r="L29603" s="102"/>
    </row>
    <row r="29604" ht="21">
      <c r="L29604" s="102"/>
    </row>
    <row r="29605" ht="21">
      <c r="L29605" s="102"/>
    </row>
    <row r="29606" ht="21">
      <c r="L29606" s="102"/>
    </row>
    <row r="29607" ht="21">
      <c r="L29607" s="102"/>
    </row>
    <row r="29608" ht="21">
      <c r="L29608" s="102"/>
    </row>
    <row r="29609" ht="21">
      <c r="L29609" s="102"/>
    </row>
    <row r="29610" ht="21">
      <c r="L29610" s="102"/>
    </row>
    <row r="29611" ht="21">
      <c r="L29611" s="102"/>
    </row>
    <row r="29612" ht="21">
      <c r="L29612" s="102"/>
    </row>
    <row r="29613" ht="21">
      <c r="L29613" s="102"/>
    </row>
    <row r="29614" ht="21">
      <c r="L29614" s="102"/>
    </row>
    <row r="29615" ht="21">
      <c r="L29615" s="102"/>
    </row>
    <row r="29616" ht="21">
      <c r="L29616" s="102"/>
    </row>
    <row r="29617" ht="21">
      <c r="L29617" s="102"/>
    </row>
    <row r="29618" ht="21">
      <c r="L29618" s="102"/>
    </row>
    <row r="29619" ht="21">
      <c r="L29619" s="102"/>
    </row>
    <row r="29620" ht="21">
      <c r="L29620" s="102"/>
    </row>
    <row r="29621" ht="21">
      <c r="L29621" s="102"/>
    </row>
    <row r="29622" ht="21">
      <c r="L29622" s="102"/>
    </row>
    <row r="29623" ht="21">
      <c r="L29623" s="102"/>
    </row>
    <row r="29624" ht="21">
      <c r="L29624" s="102"/>
    </row>
    <row r="29625" ht="21">
      <c r="L29625" s="102"/>
    </row>
    <row r="29626" ht="21">
      <c r="L29626" s="102"/>
    </row>
    <row r="29627" ht="21">
      <c r="L29627" s="102"/>
    </row>
    <row r="29628" ht="21">
      <c r="L29628" s="102"/>
    </row>
    <row r="29629" ht="21">
      <c r="L29629" s="102"/>
    </row>
    <row r="29630" ht="21">
      <c r="L29630" s="102"/>
    </row>
    <row r="29631" ht="21">
      <c r="L29631" s="102"/>
    </row>
    <row r="29632" ht="21">
      <c r="L29632" s="102"/>
    </row>
    <row r="29633" ht="21">
      <c r="L29633" s="102"/>
    </row>
    <row r="29634" ht="21">
      <c r="L29634" s="102"/>
    </row>
    <row r="29635" ht="21">
      <c r="L29635" s="102"/>
    </row>
    <row r="29636" ht="21">
      <c r="L29636" s="102"/>
    </row>
    <row r="29637" ht="21">
      <c r="L29637" s="102"/>
    </row>
    <row r="29638" ht="21">
      <c r="L29638" s="102"/>
    </row>
    <row r="29639" ht="21">
      <c r="L29639" s="102"/>
    </row>
    <row r="29640" ht="21">
      <c r="L29640" s="102"/>
    </row>
    <row r="29641" ht="21">
      <c r="L29641" s="102"/>
    </row>
    <row r="29642" ht="21">
      <c r="L29642" s="102"/>
    </row>
    <row r="29643" ht="21">
      <c r="L29643" s="102"/>
    </row>
    <row r="29644" ht="21">
      <c r="L29644" s="102"/>
    </row>
    <row r="29645" ht="21">
      <c r="L29645" s="102"/>
    </row>
    <row r="29646" ht="21">
      <c r="L29646" s="102"/>
    </row>
    <row r="29647" ht="21">
      <c r="L29647" s="102"/>
    </row>
    <row r="29648" ht="21">
      <c r="L29648" s="102"/>
    </row>
    <row r="29649" ht="21">
      <c r="L29649" s="102"/>
    </row>
    <row r="29650" ht="21">
      <c r="L29650" s="102"/>
    </row>
    <row r="29651" ht="21">
      <c r="L29651" s="102"/>
    </row>
    <row r="29652" ht="21">
      <c r="L29652" s="102"/>
    </row>
    <row r="29653" ht="21">
      <c r="L29653" s="102"/>
    </row>
    <row r="29654" ht="21">
      <c r="L29654" s="102"/>
    </row>
    <row r="29655" ht="21">
      <c r="L29655" s="102"/>
    </row>
    <row r="29656" ht="21">
      <c r="L29656" s="102"/>
    </row>
    <row r="29657" ht="21">
      <c r="L29657" s="102"/>
    </row>
    <row r="29658" ht="21">
      <c r="L29658" s="102"/>
    </row>
    <row r="29659" ht="21">
      <c r="L29659" s="102"/>
    </row>
    <row r="29660" ht="21">
      <c r="L29660" s="102"/>
    </row>
    <row r="29661" ht="21">
      <c r="L29661" s="102"/>
    </row>
    <row r="29662" ht="21">
      <c r="L29662" s="102"/>
    </row>
    <row r="29663" ht="21">
      <c r="L29663" s="102"/>
    </row>
    <row r="29664" ht="21">
      <c r="L29664" s="102"/>
    </row>
    <row r="29665" ht="21">
      <c r="L29665" s="102"/>
    </row>
    <row r="29666" ht="21">
      <c r="L29666" s="102"/>
    </row>
    <row r="29667" ht="21">
      <c r="L29667" s="102"/>
    </row>
    <row r="29668" ht="21">
      <c r="L29668" s="102"/>
    </row>
    <row r="29669" ht="21">
      <c r="L29669" s="102"/>
    </row>
    <row r="29670" ht="21">
      <c r="L29670" s="102"/>
    </row>
    <row r="29671" ht="21">
      <c r="L29671" s="102"/>
    </row>
    <row r="29672" ht="21">
      <c r="L29672" s="102"/>
    </row>
    <row r="29673" ht="21">
      <c r="L29673" s="102"/>
    </row>
    <row r="29674" ht="21">
      <c r="L29674" s="102"/>
    </row>
    <row r="29675" ht="21">
      <c r="L29675" s="102"/>
    </row>
    <row r="29676" ht="21">
      <c r="L29676" s="102"/>
    </row>
    <row r="29677" ht="21">
      <c r="L29677" s="102"/>
    </row>
    <row r="29678" ht="21">
      <c r="L29678" s="102"/>
    </row>
    <row r="29679" ht="21">
      <c r="L29679" s="102"/>
    </row>
    <row r="29680" ht="21">
      <c r="L29680" s="102"/>
    </row>
    <row r="29681" ht="21">
      <c r="L29681" s="102"/>
    </row>
    <row r="29682" ht="21">
      <c r="L29682" s="102"/>
    </row>
    <row r="29683" ht="21">
      <c r="L29683" s="102"/>
    </row>
    <row r="29684" ht="21">
      <c r="L29684" s="102"/>
    </row>
    <row r="29685" ht="21">
      <c r="L29685" s="102"/>
    </row>
    <row r="29686" ht="21">
      <c r="L29686" s="102"/>
    </row>
    <row r="29687" ht="21">
      <c r="L29687" s="102"/>
    </row>
    <row r="29688" ht="21">
      <c r="L29688" s="102"/>
    </row>
    <row r="29689" ht="21">
      <c r="L29689" s="102"/>
    </row>
    <row r="29690" ht="21">
      <c r="L29690" s="102"/>
    </row>
    <row r="29691" ht="21">
      <c r="L29691" s="102"/>
    </row>
    <row r="29692" ht="21">
      <c r="L29692" s="102"/>
    </row>
    <row r="29693" ht="21">
      <c r="L29693" s="102"/>
    </row>
    <row r="29694" ht="21">
      <c r="L29694" s="102"/>
    </row>
    <row r="29695" ht="21">
      <c r="L29695" s="102"/>
    </row>
    <row r="29696" ht="21">
      <c r="L29696" s="102"/>
    </row>
    <row r="29697" ht="21">
      <c r="L29697" s="102"/>
    </row>
    <row r="29698" ht="21">
      <c r="L29698" s="102"/>
    </row>
    <row r="29699" ht="21">
      <c r="L29699" s="102"/>
    </row>
    <row r="29700" ht="21">
      <c r="L29700" s="102"/>
    </row>
    <row r="29701" ht="21">
      <c r="L29701" s="102"/>
    </row>
    <row r="29702" ht="21">
      <c r="L29702" s="102"/>
    </row>
    <row r="29703" ht="21">
      <c r="L29703" s="102"/>
    </row>
    <row r="29704" ht="21">
      <c r="L29704" s="102"/>
    </row>
    <row r="29705" ht="21">
      <c r="L29705" s="102"/>
    </row>
    <row r="29706" ht="21">
      <c r="L29706" s="102"/>
    </row>
    <row r="29707" ht="21">
      <c r="L29707" s="102"/>
    </row>
    <row r="29708" ht="21">
      <c r="L29708" s="102"/>
    </row>
    <row r="29709" ht="21">
      <c r="L29709" s="102"/>
    </row>
    <row r="29710" ht="21">
      <c r="L29710" s="102"/>
    </row>
    <row r="29711" ht="21">
      <c r="L29711" s="102"/>
    </row>
    <row r="29712" ht="21">
      <c r="L29712" s="102"/>
    </row>
    <row r="29713" ht="21">
      <c r="L29713" s="102"/>
    </row>
    <row r="29714" ht="21">
      <c r="L29714" s="102"/>
    </row>
    <row r="29715" ht="21">
      <c r="L29715" s="102"/>
    </row>
    <row r="29716" ht="21">
      <c r="L29716" s="102"/>
    </row>
    <row r="29717" ht="21">
      <c r="L29717" s="102"/>
    </row>
    <row r="29718" ht="21">
      <c r="L29718" s="102"/>
    </row>
    <row r="29719" ht="21">
      <c r="L29719" s="102"/>
    </row>
    <row r="29720" ht="21">
      <c r="L29720" s="102"/>
    </row>
    <row r="29721" ht="21">
      <c r="L29721" s="102"/>
    </row>
    <row r="29722" ht="21">
      <c r="L29722" s="102"/>
    </row>
    <row r="29723" ht="21">
      <c r="L29723" s="102"/>
    </row>
    <row r="29724" ht="21">
      <c r="L29724" s="102"/>
    </row>
    <row r="29725" ht="21">
      <c r="L29725" s="102"/>
    </row>
    <row r="29726" ht="21">
      <c r="L29726" s="102"/>
    </row>
    <row r="29727" ht="21">
      <c r="L29727" s="102"/>
    </row>
    <row r="29728" ht="21">
      <c r="L29728" s="102"/>
    </row>
    <row r="29729" ht="21">
      <c r="L29729" s="102"/>
    </row>
    <row r="29730" ht="21">
      <c r="L29730" s="102"/>
    </row>
    <row r="29731" ht="21">
      <c r="L29731" s="102"/>
    </row>
    <row r="29732" ht="21">
      <c r="L29732" s="102"/>
    </row>
    <row r="29733" ht="21">
      <c r="L29733" s="102"/>
    </row>
    <row r="29734" ht="21">
      <c r="L29734" s="102"/>
    </row>
    <row r="29735" ht="21">
      <c r="L29735" s="102"/>
    </row>
    <row r="29736" ht="21">
      <c r="L29736" s="102"/>
    </row>
    <row r="29737" ht="21">
      <c r="L29737" s="102"/>
    </row>
    <row r="29738" ht="21">
      <c r="L29738" s="102"/>
    </row>
    <row r="29739" ht="21">
      <c r="L29739" s="102"/>
    </row>
    <row r="29740" ht="21">
      <c r="L29740" s="102"/>
    </row>
    <row r="29741" ht="21">
      <c r="L29741" s="102"/>
    </row>
    <row r="29742" ht="21">
      <c r="L29742" s="102"/>
    </row>
    <row r="29743" ht="21">
      <c r="L29743" s="102"/>
    </row>
    <row r="29744" ht="21">
      <c r="L29744" s="102"/>
    </row>
    <row r="29745" ht="21">
      <c r="L29745" s="102"/>
    </row>
    <row r="29746" ht="21">
      <c r="L29746" s="102"/>
    </row>
    <row r="29747" ht="21">
      <c r="L29747" s="102"/>
    </row>
    <row r="29748" ht="21">
      <c r="L29748" s="102"/>
    </row>
    <row r="29749" ht="21">
      <c r="L29749" s="102"/>
    </row>
    <row r="29750" ht="21">
      <c r="L29750" s="102"/>
    </row>
    <row r="29751" ht="21">
      <c r="L29751" s="102"/>
    </row>
    <row r="29752" ht="21">
      <c r="L29752" s="102"/>
    </row>
    <row r="29753" ht="21">
      <c r="L29753" s="102"/>
    </row>
    <row r="29754" ht="21">
      <c r="L29754" s="102"/>
    </row>
    <row r="29755" ht="21">
      <c r="L29755" s="102"/>
    </row>
    <row r="29756" ht="21">
      <c r="L29756" s="102"/>
    </row>
    <row r="29757" ht="21">
      <c r="L29757" s="102"/>
    </row>
    <row r="29758" ht="21">
      <c r="L29758" s="102"/>
    </row>
    <row r="29759" ht="21">
      <c r="L29759" s="102"/>
    </row>
    <row r="29760" ht="21">
      <c r="L29760" s="102"/>
    </row>
    <row r="29761" ht="21">
      <c r="L29761" s="102"/>
    </row>
    <row r="29762" ht="21">
      <c r="L29762" s="102"/>
    </row>
    <row r="29763" ht="21">
      <c r="L29763" s="102"/>
    </row>
    <row r="29764" ht="21">
      <c r="L29764" s="102"/>
    </row>
    <row r="29765" ht="21">
      <c r="L29765" s="102"/>
    </row>
    <row r="29766" ht="21">
      <c r="L29766" s="102"/>
    </row>
    <row r="29767" ht="21">
      <c r="L29767" s="102"/>
    </row>
    <row r="29768" ht="21">
      <c r="L29768" s="102"/>
    </row>
    <row r="29769" ht="21">
      <c r="L29769" s="102"/>
    </row>
    <row r="29770" ht="21">
      <c r="L29770" s="102"/>
    </row>
    <row r="29771" ht="21">
      <c r="L29771" s="102"/>
    </row>
    <row r="29772" ht="21">
      <c r="L29772" s="102"/>
    </row>
    <row r="29773" ht="21">
      <c r="L29773" s="102"/>
    </row>
    <row r="29774" ht="21">
      <c r="L29774" s="102"/>
    </row>
    <row r="29775" ht="21">
      <c r="L29775" s="102"/>
    </row>
    <row r="29776" ht="21">
      <c r="L29776" s="102"/>
    </row>
    <row r="29777" ht="21">
      <c r="L29777" s="102"/>
    </row>
    <row r="29778" ht="21">
      <c r="L29778" s="102"/>
    </row>
    <row r="29779" ht="21">
      <c r="L29779" s="102"/>
    </row>
    <row r="29780" ht="21">
      <c r="L29780" s="102"/>
    </row>
    <row r="29781" ht="21">
      <c r="L29781" s="102"/>
    </row>
    <row r="29782" ht="21">
      <c r="L29782" s="102"/>
    </row>
    <row r="29783" ht="21">
      <c r="L29783" s="102"/>
    </row>
    <row r="29784" ht="21">
      <c r="L29784" s="102"/>
    </row>
    <row r="29785" ht="21">
      <c r="L29785" s="102"/>
    </row>
    <row r="29786" ht="21">
      <c r="L29786" s="102"/>
    </row>
    <row r="29787" ht="21">
      <c r="L29787" s="102"/>
    </row>
    <row r="29788" ht="21">
      <c r="L29788" s="102"/>
    </row>
    <row r="29789" ht="21">
      <c r="L29789" s="102"/>
    </row>
    <row r="29790" ht="21">
      <c r="L29790" s="102"/>
    </row>
    <row r="29791" ht="21">
      <c r="L29791" s="102"/>
    </row>
    <row r="29792" ht="21">
      <c r="L29792" s="102"/>
    </row>
    <row r="29793" ht="21">
      <c r="L29793" s="102"/>
    </row>
    <row r="29794" ht="21">
      <c r="L29794" s="102"/>
    </row>
    <row r="29795" ht="21">
      <c r="L29795" s="102"/>
    </row>
    <row r="29796" ht="21">
      <c r="L29796" s="102"/>
    </row>
    <row r="29797" ht="21">
      <c r="L29797" s="102"/>
    </row>
    <row r="29798" ht="21">
      <c r="L29798" s="102"/>
    </row>
    <row r="29799" ht="21">
      <c r="L29799" s="102"/>
    </row>
    <row r="29800" ht="21">
      <c r="L29800" s="102"/>
    </row>
    <row r="29801" ht="21">
      <c r="L29801" s="102"/>
    </row>
    <row r="29802" ht="21">
      <c r="L29802" s="102"/>
    </row>
    <row r="29803" ht="21">
      <c r="L29803" s="102"/>
    </row>
    <row r="29804" ht="21">
      <c r="L29804" s="102"/>
    </row>
    <row r="29805" ht="21">
      <c r="L29805" s="102"/>
    </row>
    <row r="29806" ht="21">
      <c r="L29806" s="102"/>
    </row>
    <row r="29807" ht="21">
      <c r="L29807" s="102"/>
    </row>
    <row r="29808" ht="21">
      <c r="L29808" s="102"/>
    </row>
    <row r="29809" ht="21">
      <c r="L29809" s="102"/>
    </row>
    <row r="29810" ht="21">
      <c r="L29810" s="102"/>
    </row>
    <row r="29811" ht="21">
      <c r="L29811" s="102"/>
    </row>
    <row r="29812" ht="21">
      <c r="L29812" s="102"/>
    </row>
    <row r="29813" ht="21">
      <c r="L29813" s="102"/>
    </row>
    <row r="29814" ht="21">
      <c r="L29814" s="102"/>
    </row>
    <row r="29815" ht="21">
      <c r="L29815" s="102"/>
    </row>
    <row r="29816" ht="21">
      <c r="L29816" s="102"/>
    </row>
    <row r="29817" ht="21">
      <c r="L29817" s="102"/>
    </row>
    <row r="29818" ht="21">
      <c r="L29818" s="102"/>
    </row>
    <row r="29819" ht="21">
      <c r="L29819" s="102"/>
    </row>
    <row r="29820" ht="21">
      <c r="L29820" s="102"/>
    </row>
    <row r="29821" ht="21">
      <c r="L29821" s="102"/>
    </row>
    <row r="29822" ht="21">
      <c r="L29822" s="102"/>
    </row>
    <row r="29823" ht="21">
      <c r="L29823" s="102"/>
    </row>
    <row r="29824" ht="21">
      <c r="L29824" s="102"/>
    </row>
    <row r="29825" ht="21">
      <c r="L29825" s="102"/>
    </row>
    <row r="29826" ht="21">
      <c r="L29826" s="102"/>
    </row>
    <row r="29827" ht="21">
      <c r="L29827" s="102"/>
    </row>
    <row r="29828" ht="21">
      <c r="L29828" s="102"/>
    </row>
    <row r="29829" ht="21">
      <c r="L29829" s="102"/>
    </row>
    <row r="29830" ht="21">
      <c r="L29830" s="102"/>
    </row>
    <row r="29831" ht="21">
      <c r="L29831" s="102"/>
    </row>
    <row r="29832" ht="21">
      <c r="L29832" s="102"/>
    </row>
    <row r="29833" ht="21">
      <c r="L29833" s="102"/>
    </row>
    <row r="29834" ht="21">
      <c r="L29834" s="102"/>
    </row>
    <row r="29835" ht="21">
      <c r="L29835" s="102"/>
    </row>
    <row r="29836" ht="21">
      <c r="L29836" s="102"/>
    </row>
    <row r="29837" ht="21">
      <c r="L29837" s="102"/>
    </row>
    <row r="29838" ht="21">
      <c r="L29838" s="102"/>
    </row>
    <row r="29839" ht="21">
      <c r="L29839" s="102"/>
    </row>
    <row r="29840" ht="21">
      <c r="L29840" s="102"/>
    </row>
    <row r="29841" ht="21">
      <c r="L29841" s="102"/>
    </row>
    <row r="29842" ht="21">
      <c r="L29842" s="102"/>
    </row>
    <row r="29843" ht="21">
      <c r="L29843" s="102"/>
    </row>
    <row r="29844" ht="21">
      <c r="L29844" s="102"/>
    </row>
    <row r="29845" ht="21">
      <c r="L29845" s="102"/>
    </row>
    <row r="29846" ht="21">
      <c r="L29846" s="102"/>
    </row>
    <row r="29847" ht="21">
      <c r="L29847" s="102"/>
    </row>
    <row r="29848" ht="21">
      <c r="L29848" s="102"/>
    </row>
    <row r="29849" ht="21">
      <c r="L29849" s="102"/>
    </row>
    <row r="29850" ht="21">
      <c r="L29850" s="102"/>
    </row>
    <row r="29851" ht="21">
      <c r="L29851" s="102"/>
    </row>
    <row r="29852" ht="21">
      <c r="L29852" s="102"/>
    </row>
    <row r="29853" ht="21">
      <c r="L29853" s="102"/>
    </row>
    <row r="29854" ht="21">
      <c r="L29854" s="102"/>
    </row>
    <row r="29855" ht="21">
      <c r="L29855" s="102"/>
    </row>
    <row r="29856" ht="21">
      <c r="L29856" s="102"/>
    </row>
    <row r="29857" ht="21">
      <c r="L29857" s="102"/>
    </row>
    <row r="29858" ht="21">
      <c r="L29858" s="102"/>
    </row>
    <row r="29859" ht="21">
      <c r="L29859" s="102"/>
    </row>
    <row r="29860" ht="21">
      <c r="L29860" s="102"/>
    </row>
    <row r="29861" ht="21">
      <c r="L29861" s="102"/>
    </row>
    <row r="29862" ht="21">
      <c r="L29862" s="102"/>
    </row>
    <row r="29863" ht="21">
      <c r="L29863" s="102"/>
    </row>
    <row r="29864" ht="21">
      <c r="L29864" s="102"/>
    </row>
    <row r="29865" ht="21">
      <c r="L29865" s="102"/>
    </row>
    <row r="29866" ht="21">
      <c r="L29866" s="102"/>
    </row>
    <row r="29867" ht="21">
      <c r="L29867" s="102"/>
    </row>
    <row r="29868" ht="21">
      <c r="L29868" s="102"/>
    </row>
    <row r="29869" ht="21">
      <c r="L29869" s="102"/>
    </row>
    <row r="29870" ht="21">
      <c r="L29870" s="102"/>
    </row>
    <row r="29871" ht="21">
      <c r="L29871" s="102"/>
    </row>
    <row r="29872" ht="21">
      <c r="L29872" s="102"/>
    </row>
    <row r="29873" ht="21">
      <c r="L29873" s="102"/>
    </row>
    <row r="29874" ht="21">
      <c r="L29874" s="102"/>
    </row>
    <row r="29875" ht="21">
      <c r="L29875" s="102"/>
    </row>
    <row r="29876" ht="21">
      <c r="L29876" s="102"/>
    </row>
    <row r="29877" ht="21">
      <c r="L29877" s="102"/>
    </row>
    <row r="29878" ht="21">
      <c r="L29878" s="102"/>
    </row>
    <row r="29879" ht="21">
      <c r="L29879" s="102"/>
    </row>
    <row r="29880" ht="21">
      <c r="L29880" s="102"/>
    </row>
    <row r="29881" ht="21">
      <c r="L29881" s="102"/>
    </row>
    <row r="29882" ht="21">
      <c r="L29882" s="102"/>
    </row>
    <row r="29883" ht="21">
      <c r="L29883" s="102"/>
    </row>
    <row r="29884" ht="21">
      <c r="L29884" s="102"/>
    </row>
    <row r="29885" ht="21">
      <c r="L29885" s="102"/>
    </row>
    <row r="29886" ht="21">
      <c r="L29886" s="102"/>
    </row>
    <row r="29887" ht="21">
      <c r="L29887" s="102"/>
    </row>
    <row r="29888" ht="21">
      <c r="L29888" s="102"/>
    </row>
    <row r="29889" ht="21">
      <c r="L29889" s="102"/>
    </row>
    <row r="29890" ht="21">
      <c r="L29890" s="102"/>
    </row>
    <row r="29891" ht="21">
      <c r="L29891" s="102"/>
    </row>
    <row r="29892" ht="21">
      <c r="L29892" s="102"/>
    </row>
    <row r="29893" ht="21">
      <c r="L29893" s="102"/>
    </row>
    <row r="29894" ht="21">
      <c r="L29894" s="102"/>
    </row>
    <row r="29895" ht="21">
      <c r="L29895" s="102"/>
    </row>
    <row r="29896" ht="21">
      <c r="L29896" s="102"/>
    </row>
    <row r="29897" ht="21">
      <c r="L29897" s="102"/>
    </row>
    <row r="29898" ht="21">
      <c r="L29898" s="102"/>
    </row>
    <row r="29899" ht="21">
      <c r="L29899" s="102"/>
    </row>
    <row r="29900" ht="21">
      <c r="L29900" s="102"/>
    </row>
    <row r="29901" ht="21">
      <c r="L29901" s="102"/>
    </row>
    <row r="29902" ht="21">
      <c r="L29902" s="102"/>
    </row>
    <row r="29903" ht="21">
      <c r="L29903" s="102"/>
    </row>
    <row r="29904" ht="21">
      <c r="L29904" s="102"/>
    </row>
    <row r="29905" ht="21">
      <c r="L29905" s="102"/>
    </row>
    <row r="29906" ht="21">
      <c r="L29906" s="102"/>
    </row>
    <row r="29907" ht="21">
      <c r="L29907" s="102"/>
    </row>
    <row r="29908" ht="21">
      <c r="L29908" s="102"/>
    </row>
    <row r="29909" ht="21">
      <c r="L29909" s="102"/>
    </row>
    <row r="29910" ht="21">
      <c r="L29910" s="102"/>
    </row>
    <row r="29911" ht="21">
      <c r="L29911" s="102"/>
    </row>
    <row r="29912" ht="21">
      <c r="L29912" s="102"/>
    </row>
    <row r="29913" ht="21">
      <c r="L29913" s="102"/>
    </row>
    <row r="29914" ht="21">
      <c r="L29914" s="102"/>
    </row>
    <row r="29915" ht="21">
      <c r="L29915" s="102"/>
    </row>
    <row r="29916" ht="21">
      <c r="L29916" s="102"/>
    </row>
    <row r="29917" ht="21">
      <c r="L29917" s="102"/>
    </row>
    <row r="29918" ht="21">
      <c r="L29918" s="102"/>
    </row>
    <row r="29919" ht="21">
      <c r="L29919" s="102"/>
    </row>
    <row r="29920" ht="21">
      <c r="L29920" s="102"/>
    </row>
    <row r="29921" ht="21">
      <c r="L29921" s="102"/>
    </row>
    <row r="29922" ht="21">
      <c r="L29922" s="102"/>
    </row>
    <row r="29923" ht="21">
      <c r="L29923" s="102"/>
    </row>
    <row r="29924" ht="21">
      <c r="L29924" s="102"/>
    </row>
    <row r="29925" ht="21">
      <c r="L29925" s="102"/>
    </row>
    <row r="29926" ht="21">
      <c r="L29926" s="102"/>
    </row>
    <row r="29927" ht="21">
      <c r="L29927" s="102"/>
    </row>
    <row r="29928" ht="21">
      <c r="L29928" s="102"/>
    </row>
    <row r="29929" ht="21">
      <c r="L29929" s="102"/>
    </row>
    <row r="29930" ht="21">
      <c r="L29930" s="102"/>
    </row>
    <row r="29931" ht="21">
      <c r="L29931" s="102"/>
    </row>
    <row r="29932" ht="21">
      <c r="L29932" s="102"/>
    </row>
    <row r="29933" ht="21">
      <c r="L29933" s="102"/>
    </row>
    <row r="29934" ht="21">
      <c r="L29934" s="102"/>
    </row>
    <row r="29935" ht="21">
      <c r="L29935" s="102"/>
    </row>
    <row r="29936" ht="21">
      <c r="L29936" s="102"/>
    </row>
    <row r="29937" ht="21">
      <c r="L29937" s="102"/>
    </row>
    <row r="29938" ht="21">
      <c r="L29938" s="102"/>
    </row>
    <row r="29939" ht="21">
      <c r="L29939" s="102"/>
    </row>
    <row r="29940" ht="21">
      <c r="L29940" s="102"/>
    </row>
    <row r="29941" ht="21">
      <c r="L29941" s="102"/>
    </row>
    <row r="29942" ht="21">
      <c r="L29942" s="102"/>
    </row>
    <row r="29943" ht="21">
      <c r="L29943" s="102"/>
    </row>
    <row r="29944" ht="21">
      <c r="L29944" s="102"/>
    </row>
    <row r="29945" ht="21">
      <c r="L29945" s="102"/>
    </row>
    <row r="29946" ht="21">
      <c r="L29946" s="102"/>
    </row>
    <row r="29947" ht="21">
      <c r="L29947" s="102"/>
    </row>
    <row r="29948" ht="21">
      <c r="L29948" s="102"/>
    </row>
    <row r="29949" ht="21">
      <c r="L29949" s="102"/>
    </row>
    <row r="29950" ht="21">
      <c r="L29950" s="102"/>
    </row>
    <row r="29951" ht="21">
      <c r="L29951" s="102"/>
    </row>
    <row r="29952" ht="21">
      <c r="L29952" s="102"/>
    </row>
    <row r="29953" ht="21">
      <c r="L29953" s="102"/>
    </row>
    <row r="29954" ht="21">
      <c r="L29954" s="102"/>
    </row>
    <row r="29955" ht="21">
      <c r="L29955" s="102"/>
    </row>
    <row r="29956" ht="21">
      <c r="L29956" s="102"/>
    </row>
    <row r="29957" ht="21">
      <c r="L29957" s="102"/>
    </row>
    <row r="29958" ht="21">
      <c r="L29958" s="102"/>
    </row>
    <row r="29959" ht="21">
      <c r="L29959" s="102"/>
    </row>
    <row r="29960" ht="21">
      <c r="L29960" s="102"/>
    </row>
    <row r="29961" ht="21">
      <c r="L29961" s="102"/>
    </row>
    <row r="29962" ht="21">
      <c r="L29962" s="102"/>
    </row>
    <row r="29963" ht="21">
      <c r="L29963" s="102"/>
    </row>
    <row r="29964" ht="21">
      <c r="L29964" s="102"/>
    </row>
    <row r="29965" ht="21">
      <c r="L29965" s="102"/>
    </row>
    <row r="29966" ht="21">
      <c r="L29966" s="102"/>
    </row>
    <row r="29967" ht="21">
      <c r="L29967" s="102"/>
    </row>
    <row r="29968" ht="21">
      <c r="L29968" s="102"/>
    </row>
    <row r="29969" ht="21">
      <c r="L29969" s="102"/>
    </row>
    <row r="29970" ht="21">
      <c r="L29970" s="102"/>
    </row>
    <row r="29971" ht="21">
      <c r="L29971" s="102"/>
    </row>
    <row r="29972" ht="21">
      <c r="L29972" s="102"/>
    </row>
    <row r="29973" ht="21">
      <c r="L29973" s="102"/>
    </row>
    <row r="29974" ht="21">
      <c r="L29974" s="102"/>
    </row>
    <row r="29975" ht="21">
      <c r="L29975" s="102"/>
    </row>
    <row r="29976" ht="21">
      <c r="L29976" s="102"/>
    </row>
    <row r="29977" ht="21">
      <c r="L29977" s="102"/>
    </row>
    <row r="29978" ht="21">
      <c r="L29978" s="102"/>
    </row>
    <row r="29979" ht="21">
      <c r="L29979" s="102"/>
    </row>
    <row r="29980" ht="21">
      <c r="L29980" s="102"/>
    </row>
    <row r="29981" ht="21">
      <c r="L29981" s="102"/>
    </row>
    <row r="29982" ht="21">
      <c r="L29982" s="102"/>
    </row>
    <row r="29983" ht="21">
      <c r="L29983" s="102"/>
    </row>
    <row r="29984" ht="21">
      <c r="L29984" s="102"/>
    </row>
    <row r="29985" ht="21">
      <c r="L29985" s="102"/>
    </row>
    <row r="29986" ht="21">
      <c r="L29986" s="102"/>
    </row>
    <row r="29987" ht="21">
      <c r="L29987" s="102"/>
    </row>
    <row r="29988" ht="21">
      <c r="L29988" s="102"/>
    </row>
    <row r="29989" ht="21">
      <c r="L29989" s="102"/>
    </row>
    <row r="29990" ht="21">
      <c r="L29990" s="102"/>
    </row>
    <row r="29991" ht="21">
      <c r="L29991" s="102"/>
    </row>
    <row r="29992" ht="21">
      <c r="L29992" s="102"/>
    </row>
    <row r="29993" ht="21">
      <c r="L29993" s="102"/>
    </row>
    <row r="29994" ht="21">
      <c r="L29994" s="102"/>
    </row>
    <row r="29995" ht="21">
      <c r="L29995" s="102"/>
    </row>
    <row r="29996" ht="21">
      <c r="L29996" s="102"/>
    </row>
    <row r="29997" ht="21">
      <c r="L29997" s="102"/>
    </row>
    <row r="29998" ht="21">
      <c r="L29998" s="102"/>
    </row>
    <row r="29999" ht="21">
      <c r="L29999" s="102"/>
    </row>
    <row r="30000" ht="21">
      <c r="L30000" s="102"/>
    </row>
    <row r="30001" ht="21">
      <c r="L30001" s="102"/>
    </row>
    <row r="30002" ht="21">
      <c r="L30002" s="102"/>
    </row>
    <row r="30003" ht="21">
      <c r="L30003" s="102"/>
    </row>
    <row r="30004" ht="21">
      <c r="L30004" s="102"/>
    </row>
    <row r="30005" ht="21">
      <c r="L30005" s="102"/>
    </row>
    <row r="30006" ht="21">
      <c r="L30006" s="102"/>
    </row>
    <row r="30007" ht="21">
      <c r="L30007" s="102"/>
    </row>
    <row r="30008" ht="21">
      <c r="L30008" s="102"/>
    </row>
    <row r="30009" ht="21">
      <c r="L30009" s="102"/>
    </row>
    <row r="30010" ht="21">
      <c r="L30010" s="102"/>
    </row>
    <row r="30011" ht="21">
      <c r="L30011" s="102"/>
    </row>
    <row r="30012" ht="21">
      <c r="L30012" s="102"/>
    </row>
    <row r="30013" ht="21">
      <c r="L30013" s="102"/>
    </row>
    <row r="30014" ht="21">
      <c r="L30014" s="102"/>
    </row>
    <row r="30015" ht="21">
      <c r="L30015" s="102"/>
    </row>
    <row r="30016" ht="21">
      <c r="L30016" s="102"/>
    </row>
    <row r="30017" ht="21">
      <c r="L30017" s="102"/>
    </row>
    <row r="30018" ht="21">
      <c r="L30018" s="102"/>
    </row>
    <row r="30019" ht="21">
      <c r="L30019" s="102"/>
    </row>
    <row r="30020" ht="21">
      <c r="L30020" s="102"/>
    </row>
    <row r="30021" ht="21">
      <c r="L30021" s="102"/>
    </row>
    <row r="30022" ht="21">
      <c r="L30022" s="102"/>
    </row>
    <row r="30023" ht="21">
      <c r="L30023" s="102"/>
    </row>
    <row r="30024" ht="21">
      <c r="L30024" s="102"/>
    </row>
    <row r="30025" ht="21">
      <c r="L30025" s="102"/>
    </row>
    <row r="30026" ht="21">
      <c r="L30026" s="102"/>
    </row>
    <row r="30027" ht="21">
      <c r="L30027" s="102"/>
    </row>
    <row r="30028" ht="21">
      <c r="L30028" s="102"/>
    </row>
    <row r="30029" ht="21">
      <c r="L30029" s="102"/>
    </row>
    <row r="30030" ht="21">
      <c r="L30030" s="102"/>
    </row>
    <row r="30031" ht="21">
      <c r="L30031" s="102"/>
    </row>
    <row r="30032" ht="21">
      <c r="L30032" s="102"/>
    </row>
    <row r="30033" ht="21">
      <c r="L30033" s="102"/>
    </row>
    <row r="30034" ht="21">
      <c r="L30034" s="102"/>
    </row>
    <row r="30035" ht="21">
      <c r="L30035" s="102"/>
    </row>
    <row r="30036" ht="21">
      <c r="L30036" s="102"/>
    </row>
    <row r="30037" ht="21">
      <c r="L30037" s="102"/>
    </row>
    <row r="30038" ht="21">
      <c r="L30038" s="102"/>
    </row>
    <row r="30039" ht="21">
      <c r="L30039" s="102"/>
    </row>
    <row r="30040" ht="21">
      <c r="L30040" s="102"/>
    </row>
    <row r="30041" ht="21">
      <c r="L30041" s="102"/>
    </row>
    <row r="30042" ht="21">
      <c r="L30042" s="102"/>
    </row>
    <row r="30043" ht="21">
      <c r="L30043" s="102"/>
    </row>
    <row r="30044" ht="21">
      <c r="L30044" s="102"/>
    </row>
    <row r="30045" ht="21">
      <c r="L30045" s="102"/>
    </row>
    <row r="30046" ht="21">
      <c r="L30046" s="102"/>
    </row>
    <row r="30047" ht="21">
      <c r="L30047" s="102"/>
    </row>
    <row r="30048" ht="21">
      <c r="L30048" s="102"/>
    </row>
    <row r="30049" ht="21">
      <c r="L30049" s="102"/>
    </row>
    <row r="30050" ht="21">
      <c r="L30050" s="102"/>
    </row>
    <row r="30051" ht="21">
      <c r="L30051" s="102"/>
    </row>
    <row r="30052" ht="21">
      <c r="L30052" s="102"/>
    </row>
    <row r="30053" ht="21">
      <c r="L30053" s="102"/>
    </row>
    <row r="30054" ht="21">
      <c r="L30054" s="102"/>
    </row>
    <row r="30055" ht="21">
      <c r="L30055" s="102"/>
    </row>
    <row r="30056" ht="21">
      <c r="L30056" s="102"/>
    </row>
    <row r="30057" ht="21">
      <c r="L30057" s="102"/>
    </row>
    <row r="30058" ht="21">
      <c r="L30058" s="102"/>
    </row>
    <row r="30059" ht="21">
      <c r="L30059" s="102"/>
    </row>
    <row r="30060" ht="21">
      <c r="L30060" s="102"/>
    </row>
    <row r="30061" ht="21">
      <c r="L30061" s="102"/>
    </row>
    <row r="30062" ht="21">
      <c r="L30062" s="102"/>
    </row>
    <row r="30063" ht="21">
      <c r="L30063" s="102"/>
    </row>
    <row r="30064" ht="21">
      <c r="L30064" s="102"/>
    </row>
    <row r="30065" ht="21">
      <c r="L30065" s="102"/>
    </row>
    <row r="30066" ht="21">
      <c r="L30066" s="102"/>
    </row>
    <row r="30067" ht="21">
      <c r="L30067" s="102"/>
    </row>
    <row r="30068" ht="21">
      <c r="L30068" s="102"/>
    </row>
    <row r="30069" ht="21">
      <c r="L30069" s="102"/>
    </row>
    <row r="30070" ht="21">
      <c r="L30070" s="102"/>
    </row>
    <row r="30071" ht="21">
      <c r="L30071" s="102"/>
    </row>
    <row r="30072" ht="21">
      <c r="L30072" s="102"/>
    </row>
    <row r="30073" ht="21">
      <c r="L30073" s="102"/>
    </row>
    <row r="30074" ht="21">
      <c r="L30074" s="102"/>
    </row>
    <row r="30075" ht="21">
      <c r="L30075" s="102"/>
    </row>
    <row r="30076" ht="21">
      <c r="L30076" s="102"/>
    </row>
    <row r="30077" ht="21">
      <c r="L30077" s="102"/>
    </row>
    <row r="30078" ht="21">
      <c r="L30078" s="102"/>
    </row>
    <row r="30079" ht="21">
      <c r="L30079" s="102"/>
    </row>
    <row r="30080" ht="21">
      <c r="L30080" s="102"/>
    </row>
    <row r="30081" ht="21">
      <c r="L30081" s="102"/>
    </row>
    <row r="30082" ht="21">
      <c r="L30082" s="102"/>
    </row>
    <row r="30083" ht="21">
      <c r="L30083" s="102"/>
    </row>
    <row r="30084" ht="21">
      <c r="L30084" s="102"/>
    </row>
    <row r="30085" ht="21">
      <c r="L30085" s="102"/>
    </row>
    <row r="30086" ht="21">
      <c r="L30086" s="102"/>
    </row>
    <row r="30087" ht="21">
      <c r="L30087" s="102"/>
    </row>
    <row r="30088" ht="21">
      <c r="L30088" s="102"/>
    </row>
    <row r="30089" ht="21">
      <c r="L30089" s="102"/>
    </row>
    <row r="30090" ht="21">
      <c r="L30090" s="102"/>
    </row>
    <row r="30091" ht="21">
      <c r="L30091" s="102"/>
    </row>
    <row r="30092" ht="21">
      <c r="L30092" s="102"/>
    </row>
    <row r="30093" ht="21">
      <c r="L30093" s="102"/>
    </row>
    <row r="30094" ht="21">
      <c r="L30094" s="102"/>
    </row>
    <row r="30095" ht="21">
      <c r="L30095" s="102"/>
    </row>
    <row r="30096" ht="21">
      <c r="L30096" s="102"/>
    </row>
    <row r="30097" ht="21">
      <c r="L30097" s="102"/>
    </row>
    <row r="30098" ht="21">
      <c r="L30098" s="102"/>
    </row>
    <row r="30099" ht="21">
      <c r="L30099" s="102"/>
    </row>
    <row r="30100" ht="21">
      <c r="L30100" s="102"/>
    </row>
    <row r="30101" ht="21">
      <c r="L30101" s="102"/>
    </row>
    <row r="30102" ht="21">
      <c r="L30102" s="102"/>
    </row>
    <row r="30103" ht="21">
      <c r="L30103" s="102"/>
    </row>
    <row r="30104" ht="21">
      <c r="L30104" s="102"/>
    </row>
    <row r="30105" ht="21">
      <c r="L30105" s="102"/>
    </row>
    <row r="30106" ht="21">
      <c r="L30106" s="102"/>
    </row>
    <row r="30107" ht="21">
      <c r="L30107" s="102"/>
    </row>
    <row r="30108" ht="21">
      <c r="L30108" s="102"/>
    </row>
    <row r="30109" ht="21">
      <c r="L30109" s="102"/>
    </row>
    <row r="30110" ht="21">
      <c r="L30110" s="102"/>
    </row>
    <row r="30111" ht="21">
      <c r="L30111" s="102"/>
    </row>
    <row r="30112" ht="21">
      <c r="L30112" s="102"/>
    </row>
    <row r="30113" ht="21">
      <c r="L30113" s="102"/>
    </row>
    <row r="30114" ht="21">
      <c r="L30114" s="102"/>
    </row>
    <row r="30115" ht="21">
      <c r="L30115" s="102"/>
    </row>
    <row r="30116" ht="21">
      <c r="L30116" s="102"/>
    </row>
    <row r="30117" ht="21">
      <c r="L30117" s="102"/>
    </row>
    <row r="30118" ht="21">
      <c r="L30118" s="102"/>
    </row>
    <row r="30119" ht="21">
      <c r="L30119" s="102"/>
    </row>
    <row r="30120" ht="21">
      <c r="L30120" s="102"/>
    </row>
    <row r="30121" ht="21">
      <c r="L30121" s="102"/>
    </row>
    <row r="30122" ht="21">
      <c r="L30122" s="102"/>
    </row>
    <row r="30123" ht="21">
      <c r="L30123" s="102"/>
    </row>
    <row r="30124" ht="21">
      <c r="L30124" s="102"/>
    </row>
    <row r="30125" ht="21">
      <c r="L30125" s="102"/>
    </row>
    <row r="30126" ht="21">
      <c r="L30126" s="102"/>
    </row>
    <row r="30127" ht="21">
      <c r="L30127" s="102"/>
    </row>
    <row r="30128" ht="21">
      <c r="L30128" s="102"/>
    </row>
    <row r="30129" ht="21">
      <c r="L30129" s="102"/>
    </row>
    <row r="30130" ht="21">
      <c r="L30130" s="102"/>
    </row>
    <row r="30131" ht="21">
      <c r="L30131" s="102"/>
    </row>
    <row r="30132" ht="21">
      <c r="L30132" s="102"/>
    </row>
    <row r="30133" ht="21">
      <c r="L30133" s="102"/>
    </row>
    <row r="30134" ht="21">
      <c r="L30134" s="102"/>
    </row>
    <row r="30135" ht="21">
      <c r="L30135" s="102"/>
    </row>
    <row r="30136" ht="21">
      <c r="L30136" s="102"/>
    </row>
    <row r="30137" ht="21">
      <c r="L30137" s="102"/>
    </row>
    <row r="30138" ht="21">
      <c r="L30138" s="102"/>
    </row>
    <row r="30139" ht="21">
      <c r="L30139" s="102"/>
    </row>
    <row r="30140" ht="21">
      <c r="L30140" s="102"/>
    </row>
    <row r="30141" ht="21">
      <c r="L30141" s="102"/>
    </row>
    <row r="30142" ht="21">
      <c r="L30142" s="102"/>
    </row>
    <row r="30143" ht="21">
      <c r="L30143" s="102"/>
    </row>
    <row r="30144" ht="21">
      <c r="L30144" s="102"/>
    </row>
    <row r="30145" ht="21">
      <c r="L30145" s="102"/>
    </row>
    <row r="30146" ht="21">
      <c r="L30146" s="102"/>
    </row>
    <row r="30147" ht="21">
      <c r="L30147" s="102"/>
    </row>
    <row r="30148" ht="21">
      <c r="L30148" s="102"/>
    </row>
    <row r="30149" ht="21">
      <c r="L30149" s="102"/>
    </row>
    <row r="30150" ht="21">
      <c r="L30150" s="102"/>
    </row>
    <row r="30151" ht="21">
      <c r="L30151" s="102"/>
    </row>
    <row r="30152" ht="21">
      <c r="L30152" s="102"/>
    </row>
    <row r="30153" ht="21">
      <c r="L30153" s="102"/>
    </row>
    <row r="30154" ht="21">
      <c r="L30154" s="102"/>
    </row>
    <row r="30155" ht="21">
      <c r="L30155" s="102"/>
    </row>
    <row r="30156" ht="21">
      <c r="L30156" s="102"/>
    </row>
    <row r="30157" ht="21">
      <c r="L30157" s="102"/>
    </row>
    <row r="30158" ht="21">
      <c r="L30158" s="102"/>
    </row>
    <row r="30159" ht="21">
      <c r="L30159" s="102"/>
    </row>
    <row r="30160" ht="21">
      <c r="L30160" s="102"/>
    </row>
    <row r="30161" ht="21">
      <c r="L30161" s="102"/>
    </row>
    <row r="30162" ht="21">
      <c r="L30162" s="102"/>
    </row>
    <row r="30163" ht="21">
      <c r="L30163" s="102"/>
    </row>
    <row r="30164" ht="21">
      <c r="L30164" s="102"/>
    </row>
    <row r="30165" ht="21">
      <c r="L30165" s="102"/>
    </row>
    <row r="30166" ht="21">
      <c r="L30166" s="102"/>
    </row>
    <row r="30167" ht="21">
      <c r="L30167" s="102"/>
    </row>
    <row r="30168" ht="21">
      <c r="L30168" s="102"/>
    </row>
    <row r="30169" ht="21">
      <c r="L30169" s="102"/>
    </row>
    <row r="30170" ht="21">
      <c r="L30170" s="102"/>
    </row>
    <row r="30171" ht="21">
      <c r="L30171" s="102"/>
    </row>
    <row r="30172" ht="21">
      <c r="L30172" s="102"/>
    </row>
    <row r="30173" ht="21">
      <c r="L30173" s="102"/>
    </row>
    <row r="30174" ht="21">
      <c r="L30174" s="102"/>
    </row>
    <row r="30175" ht="21">
      <c r="L30175" s="102"/>
    </row>
    <row r="30176" ht="21">
      <c r="L30176" s="102"/>
    </row>
    <row r="30177" ht="21">
      <c r="L30177" s="102"/>
    </row>
    <row r="30178" ht="21">
      <c r="L30178" s="102"/>
    </row>
    <row r="30179" ht="21">
      <c r="L30179" s="102"/>
    </row>
    <row r="30180" ht="21">
      <c r="L30180" s="102"/>
    </row>
    <row r="30181" ht="21">
      <c r="L30181" s="102"/>
    </row>
    <row r="30182" ht="21">
      <c r="L30182" s="102"/>
    </row>
    <row r="30183" ht="21">
      <c r="L30183" s="102"/>
    </row>
    <row r="30184" ht="21">
      <c r="L30184" s="102"/>
    </row>
    <row r="30185" ht="21">
      <c r="L30185" s="102"/>
    </row>
    <row r="30186" ht="21">
      <c r="L30186" s="102"/>
    </row>
    <row r="30187" ht="21">
      <c r="L30187" s="102"/>
    </row>
    <row r="30188" ht="21">
      <c r="L30188" s="102"/>
    </row>
    <row r="30189" ht="21">
      <c r="L30189" s="102"/>
    </row>
    <row r="30190" ht="21">
      <c r="L30190" s="102"/>
    </row>
    <row r="30191" ht="21">
      <c r="L30191" s="102"/>
    </row>
    <row r="30192" ht="21">
      <c r="L30192" s="102"/>
    </row>
    <row r="30193" ht="21">
      <c r="L30193" s="102"/>
    </row>
    <row r="30194" ht="21">
      <c r="L30194" s="102"/>
    </row>
    <row r="30195" ht="21">
      <c r="L30195" s="102"/>
    </row>
    <row r="30196" ht="21">
      <c r="L30196" s="102"/>
    </row>
    <row r="30197" ht="21">
      <c r="L30197" s="102"/>
    </row>
    <row r="30198" ht="21">
      <c r="L30198" s="102"/>
    </row>
    <row r="30199" ht="21">
      <c r="L30199" s="102"/>
    </row>
    <row r="30200" ht="21">
      <c r="L30200" s="102"/>
    </row>
    <row r="30201" ht="21">
      <c r="L30201" s="102"/>
    </row>
    <row r="30202" ht="21">
      <c r="L30202" s="102"/>
    </row>
    <row r="30203" ht="21">
      <c r="L30203" s="102"/>
    </row>
    <row r="30204" ht="21">
      <c r="L30204" s="102"/>
    </row>
    <row r="30205" ht="21">
      <c r="L30205" s="102"/>
    </row>
    <row r="30206" ht="21">
      <c r="L30206" s="102"/>
    </row>
    <row r="30207" ht="21">
      <c r="L30207" s="102"/>
    </row>
    <row r="30208" ht="21">
      <c r="L30208" s="102"/>
    </row>
    <row r="30209" ht="21">
      <c r="L30209" s="102"/>
    </row>
    <row r="30210" ht="21">
      <c r="L30210" s="102"/>
    </row>
    <row r="30211" ht="21">
      <c r="L30211" s="102"/>
    </row>
    <row r="30212" ht="21">
      <c r="L30212" s="102"/>
    </row>
    <row r="30213" ht="21">
      <c r="L30213" s="102"/>
    </row>
    <row r="30214" ht="21">
      <c r="L30214" s="102"/>
    </row>
    <row r="30215" ht="21">
      <c r="L30215" s="102"/>
    </row>
    <row r="30216" ht="21">
      <c r="L30216" s="102"/>
    </row>
    <row r="30217" ht="21">
      <c r="L30217" s="102"/>
    </row>
    <row r="30218" ht="21">
      <c r="L30218" s="102"/>
    </row>
    <row r="30219" ht="21">
      <c r="L30219" s="102"/>
    </row>
    <row r="30220" ht="21">
      <c r="L30220" s="102"/>
    </row>
    <row r="30221" ht="21">
      <c r="L30221" s="102"/>
    </row>
    <row r="30222" ht="21">
      <c r="L30222" s="102"/>
    </row>
    <row r="30223" ht="21">
      <c r="L30223" s="102"/>
    </row>
    <row r="30224" ht="21">
      <c r="L30224" s="102"/>
    </row>
    <row r="30225" ht="21">
      <c r="L30225" s="102"/>
    </row>
    <row r="30226" ht="21">
      <c r="L30226" s="102"/>
    </row>
    <row r="30227" ht="21">
      <c r="L30227" s="102"/>
    </row>
    <row r="30228" ht="21">
      <c r="L30228" s="102"/>
    </row>
    <row r="30229" ht="21">
      <c r="L30229" s="102"/>
    </row>
    <row r="30230" ht="21">
      <c r="L30230" s="102"/>
    </row>
    <row r="30231" ht="21">
      <c r="L30231" s="102"/>
    </row>
    <row r="30232" ht="21">
      <c r="L30232" s="102"/>
    </row>
    <row r="30233" ht="21">
      <c r="L30233" s="102"/>
    </row>
    <row r="30234" ht="21">
      <c r="L30234" s="102"/>
    </row>
    <row r="30235" ht="21">
      <c r="L30235" s="102"/>
    </row>
    <row r="30236" ht="21">
      <c r="L30236" s="102"/>
    </row>
    <row r="30237" ht="21">
      <c r="L30237" s="102"/>
    </row>
    <row r="30238" ht="21">
      <c r="L30238" s="102"/>
    </row>
    <row r="30239" ht="21">
      <c r="L30239" s="102"/>
    </row>
    <row r="30240" ht="21">
      <c r="L30240" s="102"/>
    </row>
    <row r="30241" ht="21">
      <c r="L30241" s="102"/>
    </row>
    <row r="30242" ht="21">
      <c r="L30242" s="102"/>
    </row>
    <row r="30243" ht="21">
      <c r="L30243" s="102"/>
    </row>
    <row r="30244" ht="21">
      <c r="L30244" s="102"/>
    </row>
    <row r="30245" ht="21">
      <c r="L30245" s="102"/>
    </row>
    <row r="30246" ht="21">
      <c r="L30246" s="102"/>
    </row>
    <row r="30247" ht="21">
      <c r="L30247" s="102"/>
    </row>
    <row r="30248" ht="21">
      <c r="L30248" s="102"/>
    </row>
    <row r="30249" ht="21">
      <c r="L30249" s="102"/>
    </row>
    <row r="30250" ht="21">
      <c r="L30250" s="102"/>
    </row>
    <row r="30251" ht="21">
      <c r="L30251" s="102"/>
    </row>
    <row r="30252" ht="21">
      <c r="L30252" s="102"/>
    </row>
    <row r="30253" ht="21">
      <c r="L30253" s="102"/>
    </row>
    <row r="30254" ht="21">
      <c r="L30254" s="102"/>
    </row>
    <row r="30255" ht="21">
      <c r="L30255" s="102"/>
    </row>
    <row r="30256" ht="21">
      <c r="L30256" s="102"/>
    </row>
    <row r="30257" ht="21">
      <c r="L30257" s="102"/>
    </row>
    <row r="30258" ht="21">
      <c r="L30258" s="102"/>
    </row>
    <row r="30259" ht="21">
      <c r="L30259" s="102"/>
    </row>
    <row r="30260" ht="21">
      <c r="L30260" s="102"/>
    </row>
    <row r="30261" ht="21">
      <c r="L30261" s="102"/>
    </row>
    <row r="30262" ht="21">
      <c r="L30262" s="102"/>
    </row>
    <row r="30263" ht="21">
      <c r="L30263" s="102"/>
    </row>
    <row r="30264" ht="21">
      <c r="L30264" s="102"/>
    </row>
    <row r="30265" ht="21">
      <c r="L30265" s="102"/>
    </row>
    <row r="30266" ht="21">
      <c r="L30266" s="102"/>
    </row>
    <row r="30267" ht="21">
      <c r="L30267" s="102"/>
    </row>
    <row r="30268" ht="21">
      <c r="L30268" s="102"/>
    </row>
    <row r="30269" ht="21">
      <c r="L30269" s="102"/>
    </row>
    <row r="30270" ht="21">
      <c r="L30270" s="102"/>
    </row>
    <row r="30271" ht="21">
      <c r="L30271" s="102"/>
    </row>
    <row r="30272" ht="21">
      <c r="L30272" s="102"/>
    </row>
    <row r="30273" ht="21">
      <c r="L30273" s="102"/>
    </row>
    <row r="30274" ht="21">
      <c r="L30274" s="102"/>
    </row>
    <row r="30275" ht="21">
      <c r="L30275" s="102"/>
    </row>
    <row r="30276" ht="21">
      <c r="L30276" s="102"/>
    </row>
    <row r="30277" ht="21">
      <c r="L30277" s="102"/>
    </row>
    <row r="30278" ht="21">
      <c r="L30278" s="102"/>
    </row>
    <row r="30279" ht="21">
      <c r="L30279" s="102"/>
    </row>
    <row r="30280" ht="21">
      <c r="L30280" s="102"/>
    </row>
    <row r="30281" ht="21">
      <c r="L30281" s="102"/>
    </row>
    <row r="30282" ht="21">
      <c r="L30282" s="102"/>
    </row>
    <row r="30283" ht="21">
      <c r="L30283" s="102"/>
    </row>
    <row r="30284" ht="21">
      <c r="L30284" s="102"/>
    </row>
    <row r="30285" ht="21">
      <c r="L30285" s="102"/>
    </row>
    <row r="30286" ht="21">
      <c r="L30286" s="102"/>
    </row>
    <row r="30287" ht="21">
      <c r="L30287" s="102"/>
    </row>
    <row r="30288" ht="21">
      <c r="L30288" s="102"/>
    </row>
    <row r="30289" ht="21">
      <c r="L30289" s="102"/>
    </row>
    <row r="30290" ht="21">
      <c r="L30290" s="102"/>
    </row>
    <row r="30291" ht="21">
      <c r="L30291" s="102"/>
    </row>
    <row r="30292" ht="21">
      <c r="L30292" s="102"/>
    </row>
    <row r="30293" ht="21">
      <c r="L30293" s="102"/>
    </row>
    <row r="30294" ht="21">
      <c r="L30294" s="102"/>
    </row>
    <row r="30295" ht="21">
      <c r="L30295" s="102"/>
    </row>
    <row r="30296" ht="21">
      <c r="L30296" s="102"/>
    </row>
    <row r="30297" ht="21">
      <c r="L30297" s="102"/>
    </row>
    <row r="30298" ht="21">
      <c r="L30298" s="102"/>
    </row>
    <row r="30299" ht="21">
      <c r="L30299" s="102"/>
    </row>
    <row r="30300" ht="21">
      <c r="L30300" s="102"/>
    </row>
    <row r="30301" ht="21">
      <c r="L30301" s="102"/>
    </row>
    <row r="30302" ht="21">
      <c r="L30302" s="102"/>
    </row>
    <row r="30303" ht="21">
      <c r="L30303" s="102"/>
    </row>
    <row r="30304" ht="21">
      <c r="L30304" s="102"/>
    </row>
    <row r="30305" ht="21">
      <c r="L30305" s="102"/>
    </row>
    <row r="30306" ht="21">
      <c r="L30306" s="102"/>
    </row>
    <row r="30307" ht="21">
      <c r="L30307" s="102"/>
    </row>
    <row r="30308" ht="21">
      <c r="L30308" s="102"/>
    </row>
    <row r="30309" ht="21">
      <c r="L30309" s="102"/>
    </row>
    <row r="30310" ht="21">
      <c r="L30310" s="102"/>
    </row>
    <row r="30311" ht="21">
      <c r="L30311" s="102"/>
    </row>
    <row r="30312" ht="21">
      <c r="L30312" s="102"/>
    </row>
    <row r="30313" ht="21">
      <c r="L30313" s="102"/>
    </row>
    <row r="30314" ht="21">
      <c r="L30314" s="102"/>
    </row>
    <row r="30315" ht="21">
      <c r="L30315" s="102"/>
    </row>
    <row r="30316" ht="21">
      <c r="L30316" s="102"/>
    </row>
    <row r="30317" ht="21">
      <c r="L30317" s="102"/>
    </row>
    <row r="30318" ht="21">
      <c r="L30318" s="102"/>
    </row>
    <row r="30319" ht="21">
      <c r="L30319" s="102"/>
    </row>
    <row r="30320" ht="21">
      <c r="L30320" s="102"/>
    </row>
    <row r="30321" ht="21">
      <c r="L30321" s="102"/>
    </row>
    <row r="30322" ht="21">
      <c r="L30322" s="102"/>
    </row>
    <row r="30323" ht="21">
      <c r="L30323" s="102"/>
    </row>
    <row r="30324" ht="21">
      <c r="L30324" s="102"/>
    </row>
    <row r="30325" ht="21">
      <c r="L30325" s="102"/>
    </row>
    <row r="30326" ht="21">
      <c r="L30326" s="102"/>
    </row>
    <row r="30327" ht="21">
      <c r="L30327" s="102"/>
    </row>
    <row r="30328" ht="21">
      <c r="L30328" s="102"/>
    </row>
    <row r="30329" ht="21">
      <c r="L30329" s="102"/>
    </row>
    <row r="30330" ht="21">
      <c r="L30330" s="102"/>
    </row>
    <row r="30331" ht="21">
      <c r="L30331" s="102"/>
    </row>
    <row r="30332" ht="21">
      <c r="L30332" s="102"/>
    </row>
    <row r="30333" ht="21">
      <c r="L30333" s="102"/>
    </row>
    <row r="30334" ht="21">
      <c r="L30334" s="102"/>
    </row>
    <row r="30335" ht="21">
      <c r="L30335" s="102"/>
    </row>
    <row r="30336" ht="21">
      <c r="L30336" s="102"/>
    </row>
    <row r="30337" ht="21">
      <c r="L30337" s="102"/>
    </row>
    <row r="30338" ht="21">
      <c r="L30338" s="102"/>
    </row>
    <row r="30339" ht="21">
      <c r="L30339" s="102"/>
    </row>
    <row r="30340" ht="21">
      <c r="L30340" s="102"/>
    </row>
    <row r="30341" ht="21">
      <c r="L30341" s="102"/>
    </row>
    <row r="30342" ht="21">
      <c r="L30342" s="102"/>
    </row>
    <row r="30343" ht="21">
      <c r="L30343" s="102"/>
    </row>
    <row r="30344" ht="21">
      <c r="L30344" s="102"/>
    </row>
    <row r="30345" ht="21">
      <c r="L30345" s="102"/>
    </row>
    <row r="30346" ht="21">
      <c r="L30346" s="102"/>
    </row>
    <row r="30347" ht="21">
      <c r="L30347" s="102"/>
    </row>
    <row r="30348" ht="21">
      <c r="L30348" s="102"/>
    </row>
    <row r="30349" ht="21">
      <c r="L30349" s="102"/>
    </row>
    <row r="30350" ht="21">
      <c r="L30350" s="102"/>
    </row>
    <row r="30351" ht="21">
      <c r="L30351" s="102"/>
    </row>
    <row r="30352" ht="21">
      <c r="L30352" s="102"/>
    </row>
    <row r="30353" ht="21">
      <c r="L30353" s="102"/>
    </row>
    <row r="30354" ht="21">
      <c r="L30354" s="102"/>
    </row>
    <row r="30355" ht="21">
      <c r="L30355" s="102"/>
    </row>
    <row r="30356" ht="21">
      <c r="L30356" s="102"/>
    </row>
    <row r="30357" ht="21">
      <c r="L30357" s="102"/>
    </row>
    <row r="30358" ht="21">
      <c r="L30358" s="102"/>
    </row>
    <row r="30359" ht="21">
      <c r="L30359" s="102"/>
    </row>
    <row r="30360" ht="21">
      <c r="L30360" s="102"/>
    </row>
    <row r="30361" ht="21">
      <c r="L30361" s="102"/>
    </row>
    <row r="30362" ht="21">
      <c r="L30362" s="102"/>
    </row>
    <row r="30363" ht="21">
      <c r="L30363" s="102"/>
    </row>
    <row r="30364" ht="21">
      <c r="L30364" s="102"/>
    </row>
    <row r="30365" ht="21">
      <c r="L30365" s="102"/>
    </row>
    <row r="30366" ht="21">
      <c r="L30366" s="102"/>
    </row>
    <row r="30367" ht="21">
      <c r="L30367" s="102"/>
    </row>
    <row r="30368" ht="21">
      <c r="L30368" s="102"/>
    </row>
    <row r="30369" ht="21">
      <c r="L30369" s="102"/>
    </row>
    <row r="30370" ht="21">
      <c r="L30370" s="102"/>
    </row>
    <row r="30371" ht="21">
      <c r="L30371" s="102"/>
    </row>
    <row r="30372" ht="21">
      <c r="L30372" s="102"/>
    </row>
    <row r="30373" ht="21">
      <c r="L30373" s="102"/>
    </row>
    <row r="30374" ht="21">
      <c r="L30374" s="102"/>
    </row>
    <row r="30375" ht="21">
      <c r="L30375" s="102"/>
    </row>
    <row r="30376" ht="21">
      <c r="L30376" s="102"/>
    </row>
    <row r="30377" ht="21">
      <c r="L30377" s="102"/>
    </row>
    <row r="30378" ht="21">
      <c r="L30378" s="102"/>
    </row>
    <row r="30379" ht="21">
      <c r="L30379" s="102"/>
    </row>
    <row r="30380" ht="21">
      <c r="L30380" s="102"/>
    </row>
    <row r="30381" ht="21">
      <c r="L30381" s="102"/>
    </row>
    <row r="30382" ht="21">
      <c r="L30382" s="102"/>
    </row>
    <row r="30383" ht="21">
      <c r="L30383" s="102"/>
    </row>
    <row r="30384" ht="21">
      <c r="L30384" s="102"/>
    </row>
    <row r="30385" ht="21">
      <c r="L30385" s="102"/>
    </row>
    <row r="30386" ht="21">
      <c r="L30386" s="102"/>
    </row>
    <row r="30387" ht="21">
      <c r="L30387" s="102"/>
    </row>
    <row r="30388" ht="21">
      <c r="L30388" s="102"/>
    </row>
    <row r="30389" ht="21">
      <c r="L30389" s="102"/>
    </row>
    <row r="30390" ht="21">
      <c r="L30390" s="102"/>
    </row>
    <row r="30391" ht="21">
      <c r="L30391" s="102"/>
    </row>
    <row r="30392" ht="21">
      <c r="L30392" s="102"/>
    </row>
    <row r="30393" ht="21">
      <c r="L30393" s="102"/>
    </row>
    <row r="30394" ht="21">
      <c r="L30394" s="102"/>
    </row>
    <row r="30395" ht="21">
      <c r="L30395" s="102"/>
    </row>
    <row r="30396" ht="21">
      <c r="L30396" s="102"/>
    </row>
    <row r="30397" ht="21">
      <c r="L30397" s="102"/>
    </row>
    <row r="30398" ht="21">
      <c r="L30398" s="102"/>
    </row>
    <row r="30399" ht="21">
      <c r="L30399" s="102"/>
    </row>
    <row r="30400" ht="21">
      <c r="L30400" s="102"/>
    </row>
    <row r="30401" ht="21">
      <c r="L30401" s="102"/>
    </row>
    <row r="30402" ht="21">
      <c r="L30402" s="102"/>
    </row>
    <row r="30403" ht="21">
      <c r="L30403" s="102"/>
    </row>
    <row r="30404" ht="21">
      <c r="L30404" s="102"/>
    </row>
    <row r="30405" ht="21">
      <c r="L30405" s="102"/>
    </row>
    <row r="30406" ht="21">
      <c r="L30406" s="102"/>
    </row>
    <row r="30407" ht="21">
      <c r="L30407" s="102"/>
    </row>
    <row r="30408" ht="21">
      <c r="L30408" s="102"/>
    </row>
    <row r="30409" ht="21">
      <c r="L30409" s="102"/>
    </row>
    <row r="30410" ht="21">
      <c r="L30410" s="102"/>
    </row>
    <row r="30411" ht="21">
      <c r="L30411" s="102"/>
    </row>
    <row r="30412" ht="21">
      <c r="L30412" s="102"/>
    </row>
    <row r="30413" ht="21">
      <c r="L30413" s="102"/>
    </row>
    <row r="30414" ht="21">
      <c r="L30414" s="102"/>
    </row>
    <row r="30415" ht="21">
      <c r="L30415" s="102"/>
    </row>
    <row r="30416" ht="21">
      <c r="L30416" s="102"/>
    </row>
    <row r="30417" ht="21">
      <c r="L30417" s="102"/>
    </row>
    <row r="30418" ht="21">
      <c r="L30418" s="102"/>
    </row>
    <row r="30419" ht="21">
      <c r="L30419" s="102"/>
    </row>
    <row r="30420" ht="21">
      <c r="L30420" s="102"/>
    </row>
    <row r="30421" ht="21">
      <c r="L30421" s="102"/>
    </row>
    <row r="30422" ht="21">
      <c r="L30422" s="102"/>
    </row>
    <row r="30423" ht="21">
      <c r="L30423" s="102"/>
    </row>
    <row r="30424" ht="21">
      <c r="L30424" s="102"/>
    </row>
    <row r="30425" ht="21">
      <c r="L30425" s="102"/>
    </row>
    <row r="30426" ht="21">
      <c r="L30426" s="102"/>
    </row>
    <row r="30427" ht="21">
      <c r="L30427" s="102"/>
    </row>
    <row r="30428" ht="21">
      <c r="L30428" s="102"/>
    </row>
    <row r="30429" ht="21">
      <c r="L30429" s="102"/>
    </row>
    <row r="30430" ht="21">
      <c r="L30430" s="102"/>
    </row>
    <row r="30431" ht="21">
      <c r="L30431" s="102"/>
    </row>
    <row r="30432" ht="21">
      <c r="L30432" s="102"/>
    </row>
    <row r="30433" ht="21">
      <c r="L30433" s="102"/>
    </row>
    <row r="30434" ht="21">
      <c r="L30434" s="102"/>
    </row>
    <row r="30435" ht="21">
      <c r="L30435" s="102"/>
    </row>
    <row r="30436" ht="21">
      <c r="L30436" s="102"/>
    </row>
    <row r="30437" ht="21">
      <c r="L30437" s="102"/>
    </row>
    <row r="30438" ht="21">
      <c r="L30438" s="102"/>
    </row>
    <row r="30439" ht="21">
      <c r="L30439" s="102"/>
    </row>
    <row r="30440" ht="21">
      <c r="L30440" s="102"/>
    </row>
    <row r="30441" ht="21">
      <c r="L30441" s="102"/>
    </row>
    <row r="30442" ht="21">
      <c r="L30442" s="102"/>
    </row>
    <row r="30443" ht="21">
      <c r="L30443" s="102"/>
    </row>
    <row r="30444" ht="21">
      <c r="L30444" s="102"/>
    </row>
    <row r="30445" ht="21">
      <c r="L30445" s="102"/>
    </row>
    <row r="30446" ht="21">
      <c r="L30446" s="102"/>
    </row>
    <row r="30447" ht="21">
      <c r="L30447" s="102"/>
    </row>
    <row r="30448" ht="21">
      <c r="L30448" s="102"/>
    </row>
    <row r="30449" ht="21">
      <c r="L30449" s="102"/>
    </row>
    <row r="30450" ht="21">
      <c r="L30450" s="102"/>
    </row>
    <row r="30451" ht="21">
      <c r="L30451" s="102"/>
    </row>
    <row r="30452" ht="21">
      <c r="L30452" s="102"/>
    </row>
    <row r="30453" ht="21">
      <c r="L30453" s="102"/>
    </row>
    <row r="30454" ht="21">
      <c r="L30454" s="102"/>
    </row>
    <row r="30455" ht="21">
      <c r="L30455" s="102"/>
    </row>
    <row r="30456" ht="21">
      <c r="L30456" s="102"/>
    </row>
    <row r="30457" ht="21">
      <c r="L30457" s="102"/>
    </row>
    <row r="30458" ht="21">
      <c r="L30458" s="102"/>
    </row>
    <row r="30459" ht="21">
      <c r="L30459" s="102"/>
    </row>
    <row r="30460" ht="21">
      <c r="L30460" s="102"/>
    </row>
    <row r="30461" ht="21">
      <c r="L30461" s="102"/>
    </row>
    <row r="30462" ht="21">
      <c r="L30462" s="102"/>
    </row>
    <row r="30463" ht="21">
      <c r="L30463" s="102"/>
    </row>
    <row r="30464" ht="21">
      <c r="L30464" s="102"/>
    </row>
    <row r="30465" ht="21">
      <c r="L30465" s="102"/>
    </row>
    <row r="30466" ht="21">
      <c r="L30466" s="102"/>
    </row>
    <row r="30467" ht="21">
      <c r="L30467" s="102"/>
    </row>
    <row r="30468" ht="21">
      <c r="L30468" s="102"/>
    </row>
    <row r="30469" ht="21">
      <c r="L30469" s="102"/>
    </row>
    <row r="30470" ht="21">
      <c r="L30470" s="102"/>
    </row>
    <row r="30471" ht="21">
      <c r="L30471" s="102"/>
    </row>
    <row r="30472" ht="21">
      <c r="L30472" s="102"/>
    </row>
    <row r="30473" ht="21">
      <c r="L30473" s="102"/>
    </row>
    <row r="30474" ht="21">
      <c r="L30474" s="102"/>
    </row>
    <row r="30475" ht="21">
      <c r="L30475" s="102"/>
    </row>
    <row r="30476" ht="21">
      <c r="L30476" s="102"/>
    </row>
    <row r="30477" ht="21">
      <c r="L30477" s="102"/>
    </row>
    <row r="30478" ht="21">
      <c r="L30478" s="102"/>
    </row>
    <row r="30479" ht="21">
      <c r="L30479" s="102"/>
    </row>
    <row r="30480" ht="21">
      <c r="L30480" s="102"/>
    </row>
    <row r="30481" ht="21">
      <c r="L30481" s="102"/>
    </row>
    <row r="30482" ht="21">
      <c r="L30482" s="102"/>
    </row>
    <row r="30483" ht="21">
      <c r="L30483" s="102"/>
    </row>
    <row r="30484" ht="21">
      <c r="L30484" s="102"/>
    </row>
    <row r="30485" ht="21">
      <c r="L30485" s="102"/>
    </row>
    <row r="30486" ht="21">
      <c r="L30486" s="102"/>
    </row>
    <row r="30487" ht="21">
      <c r="L30487" s="102"/>
    </row>
    <row r="30488" ht="21">
      <c r="L30488" s="102"/>
    </row>
    <row r="30489" ht="21">
      <c r="L30489" s="102"/>
    </row>
    <row r="30490" ht="21">
      <c r="L30490" s="102"/>
    </row>
    <row r="30491" ht="21">
      <c r="L30491" s="102"/>
    </row>
    <row r="30492" ht="21">
      <c r="L30492" s="102"/>
    </row>
    <row r="30493" ht="21">
      <c r="L30493" s="102"/>
    </row>
    <row r="30494" ht="21">
      <c r="L30494" s="102"/>
    </row>
    <row r="30495" ht="21">
      <c r="L30495" s="102"/>
    </row>
    <row r="30496" ht="21">
      <c r="L30496" s="102"/>
    </row>
    <row r="30497" ht="21">
      <c r="L30497" s="102"/>
    </row>
    <row r="30498" ht="21">
      <c r="L30498" s="102"/>
    </row>
    <row r="30499" ht="21">
      <c r="L30499" s="102"/>
    </row>
    <row r="30500" ht="21">
      <c r="L30500" s="102"/>
    </row>
    <row r="30501" ht="21">
      <c r="L30501" s="102"/>
    </row>
    <row r="30502" ht="21">
      <c r="L30502" s="102"/>
    </row>
    <row r="30503" ht="21">
      <c r="L30503" s="102"/>
    </row>
    <row r="30504" ht="21">
      <c r="L30504" s="102"/>
    </row>
    <row r="30505" ht="21">
      <c r="L30505" s="102"/>
    </row>
    <row r="30506" ht="21">
      <c r="L30506" s="102"/>
    </row>
    <row r="30507" ht="21">
      <c r="L30507" s="102"/>
    </row>
    <row r="30508" ht="21">
      <c r="L30508" s="102"/>
    </row>
    <row r="30509" ht="21">
      <c r="L30509" s="102"/>
    </row>
    <row r="30510" ht="21">
      <c r="L30510" s="102"/>
    </row>
    <row r="30511" ht="21">
      <c r="L30511" s="102"/>
    </row>
    <row r="30512" ht="21">
      <c r="L30512" s="102"/>
    </row>
    <row r="30513" ht="21">
      <c r="L30513" s="102"/>
    </row>
    <row r="30514" ht="21">
      <c r="L30514" s="102"/>
    </row>
    <row r="30515" ht="21">
      <c r="L30515" s="102"/>
    </row>
    <row r="30516" ht="21">
      <c r="L30516" s="102"/>
    </row>
    <row r="30517" ht="21">
      <c r="L30517" s="102"/>
    </row>
    <row r="30518" ht="21">
      <c r="L30518" s="102"/>
    </row>
    <row r="30519" ht="21">
      <c r="L30519" s="102"/>
    </row>
    <row r="30520" ht="21">
      <c r="L30520" s="102"/>
    </row>
    <row r="30521" ht="21">
      <c r="L30521" s="102"/>
    </row>
    <row r="30522" ht="21">
      <c r="L30522" s="102"/>
    </row>
    <row r="30523" ht="21">
      <c r="L30523" s="102"/>
    </row>
    <row r="30524" ht="21">
      <c r="L30524" s="102"/>
    </row>
    <row r="30525" ht="21">
      <c r="L30525" s="102"/>
    </row>
    <row r="30526" ht="21">
      <c r="L30526" s="102"/>
    </row>
    <row r="30527" ht="21">
      <c r="L30527" s="102"/>
    </row>
    <row r="30528" ht="21">
      <c r="L30528" s="102"/>
    </row>
    <row r="30529" ht="21">
      <c r="L30529" s="102"/>
    </row>
    <row r="30530" ht="21">
      <c r="L30530" s="102"/>
    </row>
    <row r="30531" ht="21">
      <c r="L30531" s="102"/>
    </row>
    <row r="30532" ht="21">
      <c r="L30532" s="102"/>
    </row>
    <row r="30533" ht="21">
      <c r="L30533" s="102"/>
    </row>
    <row r="30534" ht="21">
      <c r="L30534" s="102"/>
    </row>
    <row r="30535" ht="21">
      <c r="L30535" s="102"/>
    </row>
    <row r="30536" ht="21">
      <c r="L30536" s="102"/>
    </row>
    <row r="30537" ht="21">
      <c r="L30537" s="102"/>
    </row>
    <row r="30538" ht="21">
      <c r="L30538" s="102"/>
    </row>
    <row r="30539" ht="21">
      <c r="L30539" s="102"/>
    </row>
    <row r="30540" ht="21">
      <c r="L30540" s="102"/>
    </row>
    <row r="30541" ht="21">
      <c r="L30541" s="102"/>
    </row>
    <row r="30542" ht="21">
      <c r="L30542" s="102"/>
    </row>
    <row r="30543" ht="21">
      <c r="L30543" s="102"/>
    </row>
    <row r="30544" ht="21">
      <c r="L30544" s="102"/>
    </row>
    <row r="30545" ht="21">
      <c r="L30545" s="102"/>
    </row>
    <row r="30546" ht="21">
      <c r="L30546" s="102"/>
    </row>
    <row r="30547" ht="21">
      <c r="L30547" s="102"/>
    </row>
    <row r="30548" ht="21">
      <c r="L30548" s="102"/>
    </row>
    <row r="30549" ht="21">
      <c r="L30549" s="102"/>
    </row>
    <row r="30550" ht="21">
      <c r="L30550" s="102"/>
    </row>
    <row r="30551" ht="21">
      <c r="L30551" s="102"/>
    </row>
    <row r="30552" ht="21">
      <c r="L30552" s="102"/>
    </row>
    <row r="30553" ht="21">
      <c r="L30553" s="102"/>
    </row>
    <row r="30554" ht="21">
      <c r="L30554" s="102"/>
    </row>
    <row r="30555" ht="21">
      <c r="L30555" s="102"/>
    </row>
    <row r="30556" ht="21">
      <c r="L30556" s="102"/>
    </row>
    <row r="30557" ht="21">
      <c r="L30557" s="102"/>
    </row>
    <row r="30558" ht="21">
      <c r="L30558" s="102"/>
    </row>
    <row r="30559" ht="21">
      <c r="L30559" s="102"/>
    </row>
    <row r="30560" ht="21">
      <c r="L30560" s="102"/>
    </row>
    <row r="30561" ht="21">
      <c r="L30561" s="102"/>
    </row>
    <row r="30562" ht="21">
      <c r="L30562" s="102"/>
    </row>
    <row r="30563" ht="21">
      <c r="L30563" s="102"/>
    </row>
    <row r="30564" ht="21">
      <c r="L30564" s="102"/>
    </row>
    <row r="30565" ht="21">
      <c r="L30565" s="102"/>
    </row>
    <row r="30566" ht="21">
      <c r="L30566" s="102"/>
    </row>
    <row r="30567" ht="21">
      <c r="L30567" s="102"/>
    </row>
    <row r="30568" ht="21">
      <c r="L30568" s="102"/>
    </row>
    <row r="30569" ht="21">
      <c r="L30569" s="102"/>
    </row>
    <row r="30570" ht="21">
      <c r="L30570" s="102"/>
    </row>
    <row r="30571" ht="21">
      <c r="L30571" s="102"/>
    </row>
    <row r="30572" ht="21">
      <c r="L30572" s="102"/>
    </row>
    <row r="30573" ht="21">
      <c r="L30573" s="102"/>
    </row>
    <row r="30574" ht="21">
      <c r="L30574" s="102"/>
    </row>
    <row r="30575" ht="21">
      <c r="L30575" s="102"/>
    </row>
    <row r="30576" ht="21">
      <c r="L30576" s="102"/>
    </row>
    <row r="30577" ht="21">
      <c r="L30577" s="102"/>
    </row>
    <row r="30578" ht="21">
      <c r="L30578" s="102"/>
    </row>
    <row r="30579" ht="21">
      <c r="L30579" s="102"/>
    </row>
    <row r="30580" ht="21">
      <c r="L30580" s="102"/>
    </row>
    <row r="30581" ht="21">
      <c r="L30581" s="102"/>
    </row>
    <row r="30582" ht="21">
      <c r="L30582" s="102"/>
    </row>
    <row r="30583" ht="21">
      <c r="L30583" s="102"/>
    </row>
    <row r="30584" ht="21">
      <c r="L30584" s="102"/>
    </row>
    <row r="30585" ht="21">
      <c r="L30585" s="102"/>
    </row>
    <row r="30586" ht="21">
      <c r="L30586" s="102"/>
    </row>
    <row r="30587" ht="21">
      <c r="L30587" s="102"/>
    </row>
    <row r="30588" ht="21">
      <c r="L30588" s="102"/>
    </row>
    <row r="30589" ht="21">
      <c r="L30589" s="102"/>
    </row>
    <row r="30590" ht="21">
      <c r="L30590" s="102"/>
    </row>
    <row r="30591" ht="21">
      <c r="L30591" s="102"/>
    </row>
    <row r="30592" ht="21">
      <c r="L30592" s="102"/>
    </row>
    <row r="30593" ht="21">
      <c r="L30593" s="102"/>
    </row>
    <row r="30594" ht="21">
      <c r="L30594" s="102"/>
    </row>
    <row r="30595" ht="21">
      <c r="L30595" s="102"/>
    </row>
    <row r="30596" ht="21">
      <c r="L30596" s="102"/>
    </row>
    <row r="30597" ht="21">
      <c r="L30597" s="102"/>
    </row>
    <row r="30598" ht="21">
      <c r="L30598" s="102"/>
    </row>
    <row r="30599" ht="21">
      <c r="L30599" s="102"/>
    </row>
    <row r="30600" ht="21">
      <c r="L30600" s="102"/>
    </row>
    <row r="30601" ht="21">
      <c r="L30601" s="102"/>
    </row>
    <row r="30602" ht="21">
      <c r="L30602" s="102"/>
    </row>
    <row r="30603" ht="21">
      <c r="L30603" s="102"/>
    </row>
    <row r="30604" ht="21">
      <c r="L30604" s="102"/>
    </row>
    <row r="30605" ht="21">
      <c r="L30605" s="102"/>
    </row>
    <row r="30606" ht="21">
      <c r="L30606" s="102"/>
    </row>
    <row r="30607" ht="21">
      <c r="L30607" s="102"/>
    </row>
    <row r="30608" ht="21">
      <c r="L30608" s="102"/>
    </row>
    <row r="30609" ht="21">
      <c r="L30609" s="102"/>
    </row>
    <row r="30610" ht="21">
      <c r="L30610" s="102"/>
    </row>
    <row r="30611" ht="21">
      <c r="L30611" s="102"/>
    </row>
    <row r="30612" ht="21">
      <c r="L30612" s="102"/>
    </row>
    <row r="30613" ht="21">
      <c r="L30613" s="102"/>
    </row>
    <row r="30614" ht="21">
      <c r="L30614" s="102"/>
    </row>
    <row r="30615" ht="21">
      <c r="L30615" s="102"/>
    </row>
    <row r="30616" ht="21">
      <c r="L30616" s="102"/>
    </row>
    <row r="30617" ht="21">
      <c r="L30617" s="102"/>
    </row>
    <row r="30618" ht="21">
      <c r="L30618" s="102"/>
    </row>
    <row r="30619" ht="21">
      <c r="L30619" s="102"/>
    </row>
    <row r="30620" ht="21">
      <c r="L30620" s="102"/>
    </row>
    <row r="30621" ht="21">
      <c r="L30621" s="102"/>
    </row>
    <row r="30622" ht="21">
      <c r="L30622" s="102"/>
    </row>
    <row r="30623" ht="21">
      <c r="L30623" s="102"/>
    </row>
    <row r="30624" ht="21">
      <c r="L30624" s="102"/>
    </row>
    <row r="30625" ht="21">
      <c r="L30625" s="102"/>
    </row>
    <row r="30626" ht="21">
      <c r="L30626" s="102"/>
    </row>
    <row r="30627" ht="21">
      <c r="L30627" s="102"/>
    </row>
    <row r="30628" ht="21">
      <c r="L30628" s="102"/>
    </row>
    <row r="30629" ht="21">
      <c r="L30629" s="102"/>
    </row>
    <row r="30630" ht="21">
      <c r="L30630" s="102"/>
    </row>
    <row r="30631" ht="21">
      <c r="L30631" s="102"/>
    </row>
    <row r="30632" ht="21">
      <c r="L30632" s="102"/>
    </row>
    <row r="30633" ht="21">
      <c r="L30633" s="102"/>
    </row>
    <row r="30634" ht="21">
      <c r="L30634" s="102"/>
    </row>
    <row r="30635" ht="21">
      <c r="L30635" s="102"/>
    </row>
    <row r="30636" ht="21">
      <c r="L30636" s="102"/>
    </row>
    <row r="30637" ht="21">
      <c r="L30637" s="102"/>
    </row>
    <row r="30638" ht="21">
      <c r="L30638" s="102"/>
    </row>
    <row r="30639" ht="21">
      <c r="L30639" s="102"/>
    </row>
    <row r="30640" ht="21">
      <c r="L30640" s="102"/>
    </row>
    <row r="30641" ht="21">
      <c r="L30641" s="102"/>
    </row>
    <row r="30642" ht="21">
      <c r="L30642" s="102"/>
    </row>
    <row r="30643" ht="21">
      <c r="L30643" s="102"/>
    </row>
    <row r="30644" ht="21">
      <c r="L30644" s="102"/>
    </row>
    <row r="30645" ht="21">
      <c r="L30645" s="102"/>
    </row>
    <row r="30646" ht="21">
      <c r="L30646" s="102"/>
    </row>
    <row r="30647" ht="21">
      <c r="L30647" s="102"/>
    </row>
    <row r="30648" ht="21">
      <c r="L30648" s="102"/>
    </row>
    <row r="30649" ht="21">
      <c r="L30649" s="102"/>
    </row>
    <row r="30650" ht="21">
      <c r="L30650" s="102"/>
    </row>
    <row r="30651" ht="21">
      <c r="L30651" s="102"/>
    </row>
    <row r="30652" ht="21">
      <c r="L30652" s="102"/>
    </row>
    <row r="30653" ht="21">
      <c r="L30653" s="102"/>
    </row>
    <row r="30654" ht="21">
      <c r="L30654" s="102"/>
    </row>
    <row r="30655" ht="21">
      <c r="L30655" s="102"/>
    </row>
    <row r="30656" ht="21">
      <c r="L30656" s="102"/>
    </row>
    <row r="30657" ht="21">
      <c r="L30657" s="102"/>
    </row>
    <row r="30658" ht="21">
      <c r="L30658" s="102"/>
    </row>
    <row r="30659" ht="21">
      <c r="L30659" s="102"/>
    </row>
    <row r="30660" ht="21">
      <c r="L30660" s="102"/>
    </row>
    <row r="30661" ht="21">
      <c r="L30661" s="102"/>
    </row>
    <row r="30662" ht="21">
      <c r="L30662" s="102"/>
    </row>
    <row r="30663" ht="21">
      <c r="L30663" s="102"/>
    </row>
    <row r="30664" ht="21">
      <c r="L30664" s="102"/>
    </row>
    <row r="30665" ht="21">
      <c r="L30665" s="102"/>
    </row>
    <row r="30666" ht="21">
      <c r="L30666" s="102"/>
    </row>
    <row r="30667" ht="21">
      <c r="L30667" s="102"/>
    </row>
    <row r="30668" ht="21">
      <c r="L30668" s="102"/>
    </row>
    <row r="30669" ht="21">
      <c r="L30669" s="102"/>
    </row>
    <row r="30670" ht="21">
      <c r="L30670" s="102"/>
    </row>
    <row r="30671" ht="21">
      <c r="L30671" s="102"/>
    </row>
    <row r="30672" ht="21">
      <c r="L30672" s="102"/>
    </row>
    <row r="30673" ht="21">
      <c r="L30673" s="102"/>
    </row>
    <row r="30674" ht="21">
      <c r="L30674" s="102"/>
    </row>
    <row r="30675" ht="21">
      <c r="L30675" s="102"/>
    </row>
    <row r="30676" ht="21">
      <c r="L30676" s="102"/>
    </row>
    <row r="30677" ht="21">
      <c r="L30677" s="102"/>
    </row>
    <row r="30678" ht="21">
      <c r="L30678" s="102"/>
    </row>
    <row r="30679" ht="21">
      <c r="L30679" s="102"/>
    </row>
    <row r="30680" ht="21">
      <c r="L30680" s="102"/>
    </row>
    <row r="30681" ht="21">
      <c r="L30681" s="102"/>
    </row>
    <row r="30682" ht="21">
      <c r="L30682" s="102"/>
    </row>
    <row r="30683" ht="21">
      <c r="L30683" s="102"/>
    </row>
    <row r="30684" ht="21">
      <c r="L30684" s="102"/>
    </row>
    <row r="30685" ht="21">
      <c r="L30685" s="102"/>
    </row>
    <row r="30686" ht="21">
      <c r="L30686" s="102"/>
    </row>
    <row r="30687" ht="21">
      <c r="L30687" s="102"/>
    </row>
    <row r="30688" ht="21">
      <c r="L30688" s="102"/>
    </row>
    <row r="30689" ht="21">
      <c r="L30689" s="102"/>
    </row>
    <row r="30690" ht="21">
      <c r="L30690" s="102"/>
    </row>
    <row r="30691" ht="21">
      <c r="L30691" s="102"/>
    </row>
    <row r="30692" ht="21">
      <c r="L30692" s="102"/>
    </row>
    <row r="30693" ht="21">
      <c r="L30693" s="102"/>
    </row>
    <row r="30694" ht="21">
      <c r="L30694" s="102"/>
    </row>
    <row r="30695" ht="21">
      <c r="L30695" s="102"/>
    </row>
    <row r="30696" ht="21">
      <c r="L30696" s="102"/>
    </row>
    <row r="30697" ht="21">
      <c r="L30697" s="102"/>
    </row>
    <row r="30698" ht="21">
      <c r="L30698" s="102"/>
    </row>
    <row r="30699" ht="21">
      <c r="L30699" s="102"/>
    </row>
    <row r="30700" ht="21">
      <c r="L30700" s="102"/>
    </row>
    <row r="30701" ht="21">
      <c r="L30701" s="102"/>
    </row>
    <row r="30702" ht="21">
      <c r="L30702" s="102"/>
    </row>
    <row r="30703" ht="21">
      <c r="L30703" s="102"/>
    </row>
    <row r="30704" ht="21">
      <c r="L30704" s="102"/>
    </row>
    <row r="30705" ht="21">
      <c r="L30705" s="102"/>
    </row>
    <row r="30706" ht="21">
      <c r="L30706" s="102"/>
    </row>
    <row r="30707" ht="21">
      <c r="L30707" s="102"/>
    </row>
    <row r="30708" ht="21">
      <c r="L30708" s="102"/>
    </row>
    <row r="30709" ht="21">
      <c r="L30709" s="102"/>
    </row>
    <row r="30710" ht="21">
      <c r="L30710" s="102"/>
    </row>
    <row r="30711" ht="21">
      <c r="L30711" s="102"/>
    </row>
    <row r="30712" ht="21">
      <c r="L30712" s="102"/>
    </row>
    <row r="30713" ht="21">
      <c r="L30713" s="102"/>
    </row>
    <row r="30714" ht="21">
      <c r="L30714" s="102"/>
    </row>
    <row r="30715" ht="21">
      <c r="L30715" s="102"/>
    </row>
    <row r="30716" ht="21">
      <c r="L30716" s="102"/>
    </row>
    <row r="30717" ht="21">
      <c r="L30717" s="102"/>
    </row>
    <row r="30718" ht="21">
      <c r="L30718" s="102"/>
    </row>
    <row r="30719" ht="21">
      <c r="L30719" s="102"/>
    </row>
    <row r="30720" ht="21">
      <c r="L30720" s="102"/>
    </row>
    <row r="30721" ht="21">
      <c r="L30721" s="102"/>
    </row>
    <row r="30722" ht="21">
      <c r="L30722" s="102"/>
    </row>
    <row r="30723" ht="21">
      <c r="L30723" s="102"/>
    </row>
    <row r="30724" ht="21">
      <c r="L30724" s="102"/>
    </row>
    <row r="30725" ht="21">
      <c r="L30725" s="102"/>
    </row>
    <row r="30726" ht="21">
      <c r="L30726" s="102"/>
    </row>
    <row r="30727" ht="21">
      <c r="L30727" s="102"/>
    </row>
    <row r="30728" ht="21">
      <c r="L30728" s="102"/>
    </row>
    <row r="30729" ht="21">
      <c r="L30729" s="102"/>
    </row>
    <row r="30730" ht="21">
      <c r="L30730" s="102"/>
    </row>
    <row r="30731" ht="21">
      <c r="L30731" s="102"/>
    </row>
    <row r="30732" ht="21">
      <c r="L30732" s="102"/>
    </row>
    <row r="30733" ht="21">
      <c r="L30733" s="102"/>
    </row>
    <row r="30734" ht="21">
      <c r="L30734" s="102"/>
    </row>
    <row r="30735" ht="21">
      <c r="L30735" s="102"/>
    </row>
    <row r="30736" ht="21">
      <c r="L30736" s="102"/>
    </row>
    <row r="30737" ht="21">
      <c r="L30737" s="102"/>
    </row>
    <row r="30738" ht="21">
      <c r="L30738" s="102"/>
    </row>
    <row r="30739" ht="21">
      <c r="L30739" s="102"/>
    </row>
    <row r="30740" ht="21">
      <c r="L30740" s="102"/>
    </row>
    <row r="30741" ht="21">
      <c r="L30741" s="102"/>
    </row>
    <row r="30742" ht="21">
      <c r="L30742" s="102"/>
    </row>
    <row r="30743" ht="21">
      <c r="L30743" s="102"/>
    </row>
    <row r="30744" ht="21">
      <c r="L30744" s="102"/>
    </row>
    <row r="30745" ht="21">
      <c r="L30745" s="102"/>
    </row>
    <row r="30746" ht="21">
      <c r="L30746" s="102"/>
    </row>
    <row r="30747" ht="21">
      <c r="L30747" s="102"/>
    </row>
    <row r="30748" ht="21">
      <c r="L30748" s="102"/>
    </row>
    <row r="30749" ht="21">
      <c r="L30749" s="102"/>
    </row>
    <row r="30750" ht="21">
      <c r="L30750" s="102"/>
    </row>
    <row r="30751" ht="21">
      <c r="L30751" s="102"/>
    </row>
    <row r="30752" ht="21">
      <c r="L30752" s="102"/>
    </row>
    <row r="30753" ht="21">
      <c r="L30753" s="102"/>
    </row>
    <row r="30754" ht="21">
      <c r="L30754" s="102"/>
    </row>
    <row r="30755" ht="21">
      <c r="L30755" s="102"/>
    </row>
    <row r="30756" ht="21">
      <c r="L30756" s="102"/>
    </row>
    <row r="30757" ht="21">
      <c r="L30757" s="102"/>
    </row>
    <row r="30758" ht="21">
      <c r="L30758" s="102"/>
    </row>
    <row r="30759" ht="21">
      <c r="L30759" s="102"/>
    </row>
    <row r="30760" ht="21">
      <c r="L30760" s="102"/>
    </row>
    <row r="30761" ht="21">
      <c r="L30761" s="102"/>
    </row>
    <row r="30762" ht="21">
      <c r="L30762" s="102"/>
    </row>
    <row r="30763" ht="21">
      <c r="L30763" s="102"/>
    </row>
    <row r="30764" ht="21">
      <c r="L30764" s="102"/>
    </row>
    <row r="30765" ht="21">
      <c r="L30765" s="102"/>
    </row>
    <row r="30766" ht="21">
      <c r="L30766" s="102"/>
    </row>
    <row r="30767" ht="21">
      <c r="L30767" s="102"/>
    </row>
    <row r="30768" ht="21">
      <c r="L30768" s="102"/>
    </row>
    <row r="30769" ht="21">
      <c r="L30769" s="102"/>
    </row>
    <row r="30770" ht="21">
      <c r="L30770" s="102"/>
    </row>
    <row r="30771" ht="21">
      <c r="L30771" s="102"/>
    </row>
    <row r="30772" ht="21">
      <c r="L30772" s="102"/>
    </row>
    <row r="30773" ht="21">
      <c r="L30773" s="102"/>
    </row>
    <row r="30774" ht="21">
      <c r="L30774" s="102"/>
    </row>
    <row r="30775" ht="21">
      <c r="L30775" s="102"/>
    </row>
    <row r="30776" ht="21">
      <c r="L30776" s="102"/>
    </row>
    <row r="30777" ht="21">
      <c r="L30777" s="102"/>
    </row>
    <row r="30778" ht="21">
      <c r="L30778" s="102"/>
    </row>
    <row r="30779" ht="21">
      <c r="L30779" s="102"/>
    </row>
    <row r="30780" ht="21">
      <c r="L30780" s="102"/>
    </row>
    <row r="30781" ht="21">
      <c r="L30781" s="102"/>
    </row>
    <row r="30782" ht="21">
      <c r="L30782" s="102"/>
    </row>
    <row r="30783" ht="21">
      <c r="L30783" s="102"/>
    </row>
    <row r="30784" ht="21">
      <c r="L30784" s="102"/>
    </row>
    <row r="30785" ht="21">
      <c r="L30785" s="102"/>
    </row>
    <row r="30786" ht="21">
      <c r="L30786" s="102"/>
    </row>
    <row r="30787" ht="21">
      <c r="L30787" s="102"/>
    </row>
    <row r="30788" ht="21">
      <c r="L30788" s="102"/>
    </row>
    <row r="30789" ht="21">
      <c r="L30789" s="102"/>
    </row>
    <row r="30790" ht="21">
      <c r="L30790" s="102"/>
    </row>
    <row r="30791" ht="21">
      <c r="L30791" s="102"/>
    </row>
    <row r="30792" ht="21">
      <c r="L30792" s="102"/>
    </row>
    <row r="30793" ht="21">
      <c r="L30793" s="102"/>
    </row>
    <row r="30794" ht="21">
      <c r="L30794" s="102"/>
    </row>
    <row r="30795" ht="21">
      <c r="L30795" s="102"/>
    </row>
    <row r="30796" ht="21">
      <c r="L30796" s="102"/>
    </row>
    <row r="30797" ht="21">
      <c r="L30797" s="102"/>
    </row>
    <row r="30798" ht="21">
      <c r="L30798" s="102"/>
    </row>
    <row r="30799" ht="21">
      <c r="L30799" s="102"/>
    </row>
    <row r="30800" ht="21">
      <c r="L30800" s="102"/>
    </row>
    <row r="30801" ht="21">
      <c r="L30801" s="102"/>
    </row>
    <row r="30802" ht="21">
      <c r="L30802" s="102"/>
    </row>
    <row r="30803" ht="21">
      <c r="L30803" s="102"/>
    </row>
    <row r="30804" ht="21">
      <c r="L30804" s="102"/>
    </row>
    <row r="30805" ht="21">
      <c r="L30805" s="102"/>
    </row>
    <row r="30806" ht="21">
      <c r="L30806" s="102"/>
    </row>
    <row r="30807" ht="21">
      <c r="L30807" s="102"/>
    </row>
    <row r="30808" ht="21">
      <c r="L30808" s="102"/>
    </row>
    <row r="30809" ht="21">
      <c r="L30809" s="102"/>
    </row>
    <row r="30810" ht="21">
      <c r="L30810" s="102"/>
    </row>
    <row r="30811" ht="21">
      <c r="L30811" s="102"/>
    </row>
    <row r="30812" ht="21">
      <c r="L30812" s="102"/>
    </row>
    <row r="30813" ht="21">
      <c r="L30813" s="102"/>
    </row>
    <row r="30814" ht="21">
      <c r="L30814" s="102"/>
    </row>
    <row r="30815" ht="21">
      <c r="L30815" s="102"/>
    </row>
    <row r="30816" ht="21">
      <c r="L30816" s="102"/>
    </row>
    <row r="30817" ht="21">
      <c r="L30817" s="102"/>
    </row>
    <row r="30818" ht="21">
      <c r="L30818" s="102"/>
    </row>
    <row r="30819" ht="21">
      <c r="L30819" s="102"/>
    </row>
    <row r="30820" ht="21">
      <c r="L30820" s="102"/>
    </row>
    <row r="30821" ht="21">
      <c r="L30821" s="102"/>
    </row>
    <row r="30822" ht="21">
      <c r="L30822" s="102"/>
    </row>
    <row r="30823" ht="21">
      <c r="L30823" s="102"/>
    </row>
    <row r="30824" ht="21">
      <c r="L30824" s="102"/>
    </row>
    <row r="30825" ht="21">
      <c r="L30825" s="102"/>
    </row>
    <row r="30826" ht="21">
      <c r="L30826" s="102"/>
    </row>
    <row r="30827" ht="21">
      <c r="L30827" s="102"/>
    </row>
    <row r="30828" ht="21">
      <c r="L30828" s="102"/>
    </row>
    <row r="30829" ht="21">
      <c r="L30829" s="102"/>
    </row>
    <row r="30830" ht="21">
      <c r="L30830" s="102"/>
    </row>
    <row r="30831" ht="21">
      <c r="L30831" s="102"/>
    </row>
    <row r="30832" ht="21">
      <c r="L30832" s="102"/>
    </row>
    <row r="30833" ht="21">
      <c r="L30833" s="102"/>
    </row>
    <row r="30834" ht="21">
      <c r="L30834" s="102"/>
    </row>
    <row r="30835" ht="21">
      <c r="L30835" s="102"/>
    </row>
    <row r="30836" ht="21">
      <c r="L30836" s="102"/>
    </row>
    <row r="30837" ht="21">
      <c r="L30837" s="102"/>
    </row>
    <row r="30838" ht="21">
      <c r="L30838" s="102"/>
    </row>
    <row r="30839" ht="21">
      <c r="L30839" s="102"/>
    </row>
    <row r="30840" ht="21">
      <c r="L30840" s="102"/>
    </row>
    <row r="30841" ht="21">
      <c r="L30841" s="102"/>
    </row>
    <row r="30842" ht="21">
      <c r="L30842" s="102"/>
    </row>
    <row r="30843" ht="21">
      <c r="L30843" s="102"/>
    </row>
    <row r="30844" ht="21">
      <c r="L30844" s="102"/>
    </row>
    <row r="30845" ht="21">
      <c r="L30845" s="102"/>
    </row>
    <row r="30846" ht="21">
      <c r="L30846" s="102"/>
    </row>
    <row r="30847" ht="21">
      <c r="L30847" s="102"/>
    </row>
    <row r="30848" ht="21">
      <c r="L30848" s="102"/>
    </row>
    <row r="30849" ht="21">
      <c r="L30849" s="102"/>
    </row>
    <row r="30850" ht="21">
      <c r="L30850" s="102"/>
    </row>
    <row r="30851" ht="21">
      <c r="L30851" s="102"/>
    </row>
    <row r="30852" ht="21">
      <c r="L30852" s="102"/>
    </row>
    <row r="30853" ht="21">
      <c r="L30853" s="102"/>
    </row>
    <row r="30854" ht="21">
      <c r="L30854" s="102"/>
    </row>
    <row r="30855" ht="21">
      <c r="L30855" s="102"/>
    </row>
    <row r="30856" ht="21">
      <c r="L30856" s="102"/>
    </row>
    <row r="30857" ht="21">
      <c r="L30857" s="102"/>
    </row>
    <row r="30858" ht="21">
      <c r="L30858" s="102"/>
    </row>
    <row r="30859" ht="21">
      <c r="L30859" s="102"/>
    </row>
    <row r="30860" ht="21">
      <c r="L30860" s="102"/>
    </row>
    <row r="30861" ht="21">
      <c r="L30861" s="102"/>
    </row>
    <row r="30862" ht="21">
      <c r="L30862" s="102"/>
    </row>
    <row r="30863" ht="21">
      <c r="L30863" s="102"/>
    </row>
    <row r="30864" ht="21">
      <c r="L30864" s="102"/>
    </row>
    <row r="30865" ht="21">
      <c r="L30865" s="102"/>
    </row>
    <row r="30866" ht="21">
      <c r="L30866" s="102"/>
    </row>
    <row r="30867" ht="21">
      <c r="L30867" s="102"/>
    </row>
    <row r="30868" ht="21">
      <c r="L30868" s="102"/>
    </row>
    <row r="30869" ht="21">
      <c r="L30869" s="102"/>
    </row>
    <row r="30870" ht="21">
      <c r="L30870" s="102"/>
    </row>
    <row r="30871" ht="21">
      <c r="L30871" s="102"/>
    </row>
    <row r="30872" ht="21">
      <c r="L30872" s="102"/>
    </row>
    <row r="30873" ht="21">
      <c r="L30873" s="102"/>
    </row>
    <row r="30874" ht="21">
      <c r="L30874" s="102"/>
    </row>
    <row r="30875" ht="21">
      <c r="L30875" s="102"/>
    </row>
    <row r="30876" ht="21">
      <c r="L30876" s="102"/>
    </row>
    <row r="30877" ht="21">
      <c r="L30877" s="102"/>
    </row>
    <row r="30878" ht="21">
      <c r="L30878" s="102"/>
    </row>
    <row r="30879" ht="21">
      <c r="L30879" s="102"/>
    </row>
    <row r="30880" ht="21">
      <c r="L30880" s="102"/>
    </row>
    <row r="30881" ht="21">
      <c r="L30881" s="102"/>
    </row>
    <row r="30882" ht="21">
      <c r="L30882" s="102"/>
    </row>
    <row r="30883" ht="21">
      <c r="L30883" s="102"/>
    </row>
    <row r="30884" ht="21">
      <c r="L30884" s="102"/>
    </row>
    <row r="30885" ht="21">
      <c r="L30885" s="102"/>
    </row>
    <row r="30886" ht="21">
      <c r="L30886" s="102"/>
    </row>
    <row r="30887" ht="21">
      <c r="L30887" s="102"/>
    </row>
    <row r="30888" ht="21">
      <c r="L30888" s="102"/>
    </row>
    <row r="30889" ht="21">
      <c r="L30889" s="102"/>
    </row>
    <row r="30890" ht="21">
      <c r="L30890" s="102"/>
    </row>
    <row r="30891" ht="21">
      <c r="L30891" s="102"/>
    </row>
    <row r="30892" ht="21">
      <c r="L30892" s="102"/>
    </row>
    <row r="30893" ht="21">
      <c r="L30893" s="102"/>
    </row>
    <row r="30894" ht="21">
      <c r="L30894" s="102"/>
    </row>
    <row r="30895" ht="21">
      <c r="L30895" s="102"/>
    </row>
    <row r="30896" ht="21">
      <c r="L30896" s="102"/>
    </row>
    <row r="30897" ht="21">
      <c r="L30897" s="102"/>
    </row>
    <row r="30898" ht="21">
      <c r="L30898" s="102"/>
    </row>
    <row r="30899" ht="21">
      <c r="L30899" s="102"/>
    </row>
    <row r="30900" ht="21">
      <c r="L30900" s="102"/>
    </row>
    <row r="30901" ht="21">
      <c r="L30901" s="102"/>
    </row>
    <row r="30902" ht="21">
      <c r="L30902" s="102"/>
    </row>
    <row r="30903" ht="21">
      <c r="L30903" s="102"/>
    </row>
    <row r="30904" ht="21">
      <c r="L30904" s="102"/>
    </row>
    <row r="30905" ht="21">
      <c r="L30905" s="102"/>
    </row>
    <row r="30906" ht="21">
      <c r="L30906" s="102"/>
    </row>
    <row r="30907" ht="21">
      <c r="L30907" s="102"/>
    </row>
    <row r="30908" ht="21">
      <c r="L30908" s="102"/>
    </row>
    <row r="30909" ht="21">
      <c r="L30909" s="102"/>
    </row>
    <row r="30910" ht="21">
      <c r="L30910" s="102"/>
    </row>
    <row r="30911" ht="21">
      <c r="L30911" s="102"/>
    </row>
    <row r="30912" ht="21">
      <c r="L30912" s="102"/>
    </row>
    <row r="30913" ht="21">
      <c r="L30913" s="102"/>
    </row>
    <row r="30914" ht="21">
      <c r="L30914" s="102"/>
    </row>
    <row r="30915" ht="21">
      <c r="L30915" s="102"/>
    </row>
    <row r="30916" ht="21">
      <c r="L30916" s="102"/>
    </row>
    <row r="30917" ht="21">
      <c r="L30917" s="102"/>
    </row>
    <row r="30918" ht="21">
      <c r="L30918" s="102"/>
    </row>
    <row r="30919" ht="21">
      <c r="L30919" s="102"/>
    </row>
    <row r="30920" ht="21">
      <c r="L30920" s="102"/>
    </row>
    <row r="30921" ht="21">
      <c r="L30921" s="102"/>
    </row>
    <row r="30922" ht="21">
      <c r="L30922" s="102"/>
    </row>
    <row r="30923" ht="21">
      <c r="L30923" s="102"/>
    </row>
    <row r="30924" ht="21">
      <c r="L30924" s="102"/>
    </row>
    <row r="30925" ht="21">
      <c r="L30925" s="102"/>
    </row>
    <row r="30926" ht="21">
      <c r="L30926" s="102"/>
    </row>
    <row r="30927" ht="21">
      <c r="L30927" s="102"/>
    </row>
    <row r="30928" ht="21">
      <c r="L30928" s="102"/>
    </row>
    <row r="30929" ht="21">
      <c r="L30929" s="102"/>
    </row>
    <row r="30930" ht="21">
      <c r="L30930" s="102"/>
    </row>
    <row r="30931" ht="21">
      <c r="L30931" s="102"/>
    </row>
    <row r="30932" ht="21">
      <c r="L30932" s="102"/>
    </row>
    <row r="30933" ht="21">
      <c r="L30933" s="102"/>
    </row>
    <row r="30934" ht="21">
      <c r="L30934" s="102"/>
    </row>
    <row r="30935" ht="21">
      <c r="L30935" s="102"/>
    </row>
    <row r="30936" ht="21">
      <c r="L30936" s="102"/>
    </row>
    <row r="30937" ht="21">
      <c r="L30937" s="102"/>
    </row>
    <row r="30938" ht="21">
      <c r="L30938" s="102"/>
    </row>
    <row r="30939" ht="21">
      <c r="L30939" s="102"/>
    </row>
    <row r="30940" ht="21">
      <c r="L30940" s="102"/>
    </row>
    <row r="30941" ht="21">
      <c r="L30941" s="102"/>
    </row>
    <row r="30942" ht="21">
      <c r="L30942" s="102"/>
    </row>
    <row r="30943" ht="21">
      <c r="L30943" s="102"/>
    </row>
    <row r="30944" ht="21">
      <c r="L30944" s="102"/>
    </row>
    <row r="30945" ht="21">
      <c r="L30945" s="102"/>
    </row>
    <row r="30946" ht="21">
      <c r="L30946" s="102"/>
    </row>
    <row r="30947" ht="21">
      <c r="L30947" s="102"/>
    </row>
    <row r="30948" ht="21">
      <c r="L30948" s="102"/>
    </row>
    <row r="30949" ht="21">
      <c r="L30949" s="102"/>
    </row>
    <row r="30950" ht="21">
      <c r="L30950" s="102"/>
    </row>
    <row r="30951" ht="21">
      <c r="L30951" s="102"/>
    </row>
    <row r="30952" ht="21">
      <c r="L30952" s="102"/>
    </row>
    <row r="30953" ht="21">
      <c r="L30953" s="102"/>
    </row>
    <row r="30954" ht="21">
      <c r="L30954" s="102"/>
    </row>
    <row r="30955" ht="21">
      <c r="L30955" s="102"/>
    </row>
    <row r="30956" ht="21">
      <c r="L30956" s="102"/>
    </row>
    <row r="30957" ht="21">
      <c r="L30957" s="102"/>
    </row>
    <row r="30958" ht="21">
      <c r="L30958" s="102"/>
    </row>
    <row r="30959" ht="21">
      <c r="L30959" s="102"/>
    </row>
    <row r="30960" ht="21">
      <c r="L30960" s="102"/>
    </row>
    <row r="30961" ht="21">
      <c r="L30961" s="102"/>
    </row>
    <row r="30962" ht="21">
      <c r="L30962" s="102"/>
    </row>
    <row r="30963" ht="21">
      <c r="L30963" s="102"/>
    </row>
    <row r="30964" ht="21">
      <c r="L30964" s="102"/>
    </row>
    <row r="30965" ht="21">
      <c r="L30965" s="102"/>
    </row>
    <row r="30966" ht="21">
      <c r="L30966" s="102"/>
    </row>
    <row r="30967" ht="21">
      <c r="L30967" s="102"/>
    </row>
    <row r="30968" ht="21">
      <c r="L30968" s="102"/>
    </row>
    <row r="30969" ht="21">
      <c r="L30969" s="102"/>
    </row>
    <row r="30970" ht="21">
      <c r="L30970" s="102"/>
    </row>
    <row r="30971" ht="21">
      <c r="L30971" s="102"/>
    </row>
    <row r="30972" ht="21">
      <c r="L30972" s="102"/>
    </row>
    <row r="30973" ht="21">
      <c r="L30973" s="102"/>
    </row>
    <row r="30974" ht="21">
      <c r="L30974" s="102"/>
    </row>
    <row r="30975" ht="21">
      <c r="L30975" s="102"/>
    </row>
    <row r="30976" ht="21">
      <c r="L30976" s="102"/>
    </row>
    <row r="30977" ht="21">
      <c r="L30977" s="102"/>
    </row>
    <row r="30978" ht="21">
      <c r="L30978" s="102"/>
    </row>
    <row r="30979" ht="21">
      <c r="L30979" s="102"/>
    </row>
    <row r="30980" ht="21">
      <c r="L30980" s="102"/>
    </row>
    <row r="30981" ht="21">
      <c r="L30981" s="102"/>
    </row>
    <row r="30982" ht="21">
      <c r="L30982" s="102"/>
    </row>
    <row r="30983" ht="21">
      <c r="L30983" s="102"/>
    </row>
    <row r="30984" ht="21">
      <c r="L30984" s="102"/>
    </row>
    <row r="30985" ht="21">
      <c r="L30985" s="102"/>
    </row>
    <row r="30986" ht="21">
      <c r="L30986" s="102"/>
    </row>
    <row r="30987" ht="21">
      <c r="L30987" s="102"/>
    </row>
    <row r="30988" ht="21">
      <c r="L30988" s="102"/>
    </row>
    <row r="30989" ht="21">
      <c r="L30989" s="102"/>
    </row>
    <row r="30990" ht="21">
      <c r="L30990" s="102"/>
    </row>
    <row r="30991" ht="21">
      <c r="L30991" s="102"/>
    </row>
    <row r="30992" ht="21">
      <c r="L30992" s="102"/>
    </row>
    <row r="30993" ht="21">
      <c r="L30993" s="102"/>
    </row>
    <row r="30994" ht="21">
      <c r="L30994" s="102"/>
    </row>
    <row r="30995" ht="21">
      <c r="L30995" s="102"/>
    </row>
    <row r="30996" ht="21">
      <c r="L30996" s="102"/>
    </row>
    <row r="30997" ht="21">
      <c r="L30997" s="102"/>
    </row>
    <row r="30998" ht="21">
      <c r="L30998" s="102"/>
    </row>
    <row r="30999" ht="21">
      <c r="L30999" s="102"/>
    </row>
    <row r="31000" ht="21">
      <c r="L31000" s="102"/>
    </row>
    <row r="31001" ht="21">
      <c r="L31001" s="102"/>
    </row>
    <row r="31002" ht="21">
      <c r="L31002" s="102"/>
    </row>
    <row r="31003" ht="21">
      <c r="L31003" s="102"/>
    </row>
    <row r="31004" ht="21">
      <c r="L31004" s="102"/>
    </row>
    <row r="31005" ht="21">
      <c r="L31005" s="102"/>
    </row>
    <row r="31006" ht="21">
      <c r="L31006" s="102"/>
    </row>
    <row r="31007" ht="21">
      <c r="L31007" s="102"/>
    </row>
    <row r="31008" ht="21">
      <c r="L31008" s="102"/>
    </row>
    <row r="31009" ht="21">
      <c r="L31009" s="102"/>
    </row>
    <row r="31010" ht="21">
      <c r="L31010" s="102"/>
    </row>
    <row r="31011" ht="21">
      <c r="L31011" s="102"/>
    </row>
    <row r="31012" ht="21">
      <c r="L31012" s="102"/>
    </row>
    <row r="31013" ht="21">
      <c r="L31013" s="102"/>
    </row>
    <row r="31014" ht="21">
      <c r="L31014" s="102"/>
    </row>
    <row r="31015" ht="21">
      <c r="L31015" s="102"/>
    </row>
    <row r="31016" ht="21">
      <c r="L31016" s="102"/>
    </row>
    <row r="31017" ht="21">
      <c r="L31017" s="102"/>
    </row>
    <row r="31018" ht="21">
      <c r="L31018" s="102"/>
    </row>
    <row r="31019" ht="21">
      <c r="L31019" s="102"/>
    </row>
    <row r="31020" ht="21">
      <c r="L31020" s="102"/>
    </row>
    <row r="31021" ht="21">
      <c r="L31021" s="102"/>
    </row>
    <row r="31022" ht="21">
      <c r="L31022" s="102"/>
    </row>
    <row r="31023" ht="21">
      <c r="L31023" s="102"/>
    </row>
    <row r="31024" ht="21">
      <c r="L31024" s="102"/>
    </row>
    <row r="31025" ht="21">
      <c r="L31025" s="102"/>
    </row>
    <row r="31026" ht="21">
      <c r="L31026" s="102"/>
    </row>
    <row r="31027" ht="21">
      <c r="L31027" s="102"/>
    </row>
    <row r="31028" ht="21">
      <c r="L31028" s="102"/>
    </row>
    <row r="31029" ht="21">
      <c r="L31029" s="102"/>
    </row>
    <row r="31030" ht="21">
      <c r="L31030" s="102"/>
    </row>
    <row r="31031" ht="21">
      <c r="L31031" s="102"/>
    </row>
    <row r="31032" ht="21">
      <c r="L31032" s="102"/>
    </row>
    <row r="31033" ht="21">
      <c r="L31033" s="102"/>
    </row>
    <row r="31034" ht="21">
      <c r="L31034" s="102"/>
    </row>
    <row r="31035" ht="21">
      <c r="L31035" s="102"/>
    </row>
    <row r="31036" ht="21">
      <c r="L31036" s="102"/>
    </row>
    <row r="31037" ht="21">
      <c r="L31037" s="102"/>
    </row>
    <row r="31038" ht="21">
      <c r="L31038" s="102"/>
    </row>
    <row r="31039" ht="21">
      <c r="L31039" s="102"/>
    </row>
    <row r="31040" ht="21">
      <c r="L31040" s="102"/>
    </row>
    <row r="31041" ht="21">
      <c r="L31041" s="102"/>
    </row>
    <row r="31042" ht="21">
      <c r="L31042" s="102"/>
    </row>
    <row r="31043" ht="21">
      <c r="L31043" s="102"/>
    </row>
    <row r="31044" ht="21">
      <c r="L31044" s="102"/>
    </row>
    <row r="31045" ht="21">
      <c r="L31045" s="102"/>
    </row>
    <row r="31046" ht="21">
      <c r="L31046" s="102"/>
    </row>
    <row r="31047" ht="21">
      <c r="L31047" s="102"/>
    </row>
    <row r="31048" ht="21">
      <c r="L31048" s="102"/>
    </row>
    <row r="31049" ht="21">
      <c r="L31049" s="102"/>
    </row>
    <row r="31050" ht="21">
      <c r="L31050" s="102"/>
    </row>
    <row r="31051" ht="21">
      <c r="L31051" s="102"/>
    </row>
    <row r="31052" ht="21">
      <c r="L31052" s="102"/>
    </row>
    <row r="31053" ht="21">
      <c r="L31053" s="102"/>
    </row>
    <row r="31054" ht="21">
      <c r="L31054" s="102"/>
    </row>
    <row r="31055" ht="21">
      <c r="L31055" s="102"/>
    </row>
    <row r="31056" ht="21">
      <c r="L31056" s="102"/>
    </row>
    <row r="31057" ht="21">
      <c r="L31057" s="102"/>
    </row>
    <row r="31058" ht="21">
      <c r="L31058" s="102"/>
    </row>
    <row r="31059" ht="21">
      <c r="L31059" s="102"/>
    </row>
    <row r="31060" ht="21">
      <c r="L31060" s="102"/>
    </row>
    <row r="31061" ht="21">
      <c r="L31061" s="102"/>
    </row>
    <row r="31062" ht="21">
      <c r="L31062" s="102"/>
    </row>
    <row r="31063" ht="21">
      <c r="L31063" s="102"/>
    </row>
    <row r="31064" ht="21">
      <c r="L31064" s="102"/>
    </row>
    <row r="31065" ht="21">
      <c r="L31065" s="102"/>
    </row>
    <row r="31066" ht="21">
      <c r="L31066" s="102"/>
    </row>
    <row r="31067" ht="21">
      <c r="L31067" s="102"/>
    </row>
    <row r="31068" ht="21">
      <c r="L31068" s="102"/>
    </row>
    <row r="31069" ht="21">
      <c r="L31069" s="102"/>
    </row>
    <row r="31070" ht="21">
      <c r="L31070" s="102"/>
    </row>
    <row r="31071" ht="21">
      <c r="L31071" s="102"/>
    </row>
    <row r="31072" ht="21">
      <c r="L31072" s="102"/>
    </row>
    <row r="31073" ht="21">
      <c r="L31073" s="102"/>
    </row>
    <row r="31074" ht="21">
      <c r="L31074" s="102"/>
    </row>
    <row r="31075" ht="21">
      <c r="L31075" s="102"/>
    </row>
    <row r="31076" ht="21">
      <c r="L31076" s="102"/>
    </row>
    <row r="31077" ht="21">
      <c r="L31077" s="102"/>
    </row>
    <row r="31078" ht="21">
      <c r="L31078" s="102"/>
    </row>
    <row r="31079" ht="21">
      <c r="L31079" s="102"/>
    </row>
    <row r="31080" ht="21">
      <c r="L31080" s="102"/>
    </row>
    <row r="31081" ht="21">
      <c r="L31081" s="102"/>
    </row>
    <row r="31082" ht="21">
      <c r="L31082" s="102"/>
    </row>
    <row r="31083" ht="21">
      <c r="L31083" s="102"/>
    </row>
    <row r="31084" ht="21">
      <c r="L31084" s="102"/>
    </row>
    <row r="31085" ht="21">
      <c r="L31085" s="102"/>
    </row>
    <row r="31086" ht="21">
      <c r="L31086" s="102"/>
    </row>
    <row r="31087" ht="21">
      <c r="L31087" s="102"/>
    </row>
    <row r="31088" ht="21">
      <c r="L31088" s="102"/>
    </row>
    <row r="31089" ht="21">
      <c r="L31089" s="102"/>
    </row>
    <row r="31090" ht="21">
      <c r="L31090" s="102"/>
    </row>
    <row r="31091" ht="21">
      <c r="L31091" s="102"/>
    </row>
    <row r="31092" ht="21">
      <c r="L31092" s="102"/>
    </row>
    <row r="31093" ht="21">
      <c r="L31093" s="102"/>
    </row>
    <row r="31094" ht="21">
      <c r="L31094" s="102"/>
    </row>
    <row r="31095" ht="21">
      <c r="L31095" s="102"/>
    </row>
    <row r="31096" ht="21">
      <c r="L31096" s="102"/>
    </row>
    <row r="31097" ht="21">
      <c r="L31097" s="102"/>
    </row>
    <row r="31098" ht="21">
      <c r="L31098" s="102"/>
    </row>
    <row r="31099" ht="21">
      <c r="L31099" s="102"/>
    </row>
    <row r="31100" ht="21">
      <c r="L31100" s="102"/>
    </row>
    <row r="31101" ht="21">
      <c r="L31101" s="102"/>
    </row>
    <row r="31102" ht="21">
      <c r="L31102" s="102"/>
    </row>
    <row r="31103" ht="21">
      <c r="L31103" s="102"/>
    </row>
    <row r="31104" ht="21">
      <c r="L31104" s="102"/>
    </row>
    <row r="31105" ht="21">
      <c r="L31105" s="102"/>
    </row>
    <row r="31106" ht="21">
      <c r="L31106" s="102"/>
    </row>
    <row r="31107" ht="21">
      <c r="L31107" s="102"/>
    </row>
    <row r="31108" ht="21">
      <c r="L31108" s="102"/>
    </row>
    <row r="31109" ht="21">
      <c r="L31109" s="102"/>
    </row>
    <row r="31110" ht="21">
      <c r="L31110" s="102"/>
    </row>
    <row r="31111" ht="21">
      <c r="L31111" s="102"/>
    </row>
    <row r="31112" ht="21">
      <c r="L31112" s="102"/>
    </row>
    <row r="31113" ht="21">
      <c r="L31113" s="102"/>
    </row>
    <row r="31114" ht="21">
      <c r="L31114" s="102"/>
    </row>
    <row r="31115" ht="21">
      <c r="L31115" s="102"/>
    </row>
    <row r="31116" ht="21">
      <c r="L31116" s="102"/>
    </row>
    <row r="31117" ht="21">
      <c r="L31117" s="102"/>
    </row>
    <row r="31118" ht="21">
      <c r="L31118" s="102"/>
    </row>
    <row r="31119" ht="21">
      <c r="L31119" s="102"/>
    </row>
    <row r="31120" ht="21">
      <c r="L31120" s="102"/>
    </row>
    <row r="31121" ht="21">
      <c r="L31121" s="102"/>
    </row>
    <row r="31122" ht="21">
      <c r="L31122" s="102"/>
    </row>
    <row r="31123" ht="21">
      <c r="L31123" s="102"/>
    </row>
    <row r="31124" ht="21">
      <c r="L31124" s="102"/>
    </row>
    <row r="31125" ht="21">
      <c r="L31125" s="102"/>
    </row>
    <row r="31126" ht="21">
      <c r="L31126" s="102"/>
    </row>
    <row r="31127" ht="21">
      <c r="L31127" s="102"/>
    </row>
    <row r="31128" ht="21">
      <c r="L31128" s="102"/>
    </row>
    <row r="31129" ht="21">
      <c r="L31129" s="102"/>
    </row>
    <row r="31130" ht="21">
      <c r="L31130" s="102"/>
    </row>
    <row r="31131" ht="21">
      <c r="L31131" s="102"/>
    </row>
    <row r="31132" ht="21">
      <c r="L31132" s="102"/>
    </row>
    <row r="31133" ht="21">
      <c r="L31133" s="102"/>
    </row>
    <row r="31134" ht="21">
      <c r="L31134" s="102"/>
    </row>
    <row r="31135" ht="21">
      <c r="L31135" s="102"/>
    </row>
    <row r="31136" ht="21">
      <c r="L31136" s="102"/>
    </row>
    <row r="31137" ht="21">
      <c r="L31137" s="102"/>
    </row>
    <row r="31138" ht="21">
      <c r="L31138" s="102"/>
    </row>
    <row r="31139" ht="21">
      <c r="L31139" s="102"/>
    </row>
    <row r="31140" ht="21">
      <c r="L31140" s="102"/>
    </row>
    <row r="31141" ht="21">
      <c r="L31141" s="102"/>
    </row>
    <row r="31142" ht="21">
      <c r="L31142" s="102"/>
    </row>
    <row r="31143" ht="21">
      <c r="L31143" s="102"/>
    </row>
    <row r="31144" ht="21">
      <c r="L31144" s="102"/>
    </row>
    <row r="31145" ht="21">
      <c r="L31145" s="102"/>
    </row>
    <row r="31146" ht="21">
      <c r="L31146" s="102"/>
    </row>
    <row r="31147" ht="21">
      <c r="L31147" s="102"/>
    </row>
    <row r="31148" ht="21">
      <c r="L31148" s="102"/>
    </row>
    <row r="31149" ht="21">
      <c r="L31149" s="102"/>
    </row>
    <row r="31150" ht="21">
      <c r="L31150" s="102"/>
    </row>
    <row r="31151" ht="21">
      <c r="L31151" s="102"/>
    </row>
    <row r="31152" ht="21">
      <c r="L31152" s="102"/>
    </row>
    <row r="31153" ht="21">
      <c r="L31153" s="102"/>
    </row>
    <row r="31154" ht="21">
      <c r="L31154" s="102"/>
    </row>
    <row r="31155" ht="21">
      <c r="L31155" s="102"/>
    </row>
    <row r="31156" ht="21">
      <c r="L31156" s="102"/>
    </row>
    <row r="31157" ht="21">
      <c r="L31157" s="102"/>
    </row>
    <row r="31158" ht="21">
      <c r="L31158" s="102"/>
    </row>
    <row r="31159" ht="21">
      <c r="L31159" s="102"/>
    </row>
    <row r="31160" ht="21">
      <c r="L31160" s="102"/>
    </row>
    <row r="31161" ht="21">
      <c r="L31161" s="102"/>
    </row>
    <row r="31162" ht="21">
      <c r="L31162" s="102"/>
    </row>
    <row r="31163" ht="21">
      <c r="L31163" s="102"/>
    </row>
    <row r="31164" ht="21">
      <c r="L31164" s="102"/>
    </row>
    <row r="31165" ht="21">
      <c r="L31165" s="102"/>
    </row>
    <row r="31166" ht="21">
      <c r="L31166" s="102"/>
    </row>
    <row r="31167" ht="21">
      <c r="L31167" s="102"/>
    </row>
    <row r="31168" ht="21">
      <c r="L31168" s="102"/>
    </row>
    <row r="31169" ht="21">
      <c r="L31169" s="102"/>
    </row>
    <row r="31170" ht="21">
      <c r="L31170" s="102"/>
    </row>
    <row r="31171" ht="21">
      <c r="L31171" s="102"/>
    </row>
    <row r="31172" ht="21">
      <c r="L31172" s="102"/>
    </row>
    <row r="31173" ht="21">
      <c r="L31173" s="102"/>
    </row>
    <row r="31174" ht="21">
      <c r="L31174" s="102"/>
    </row>
    <row r="31175" ht="21">
      <c r="L31175" s="102"/>
    </row>
    <row r="31176" ht="21">
      <c r="L31176" s="102"/>
    </row>
    <row r="31177" ht="21">
      <c r="L31177" s="102"/>
    </row>
    <row r="31178" ht="21">
      <c r="L31178" s="102"/>
    </row>
    <row r="31179" ht="21">
      <c r="L31179" s="102"/>
    </row>
    <row r="31180" ht="21">
      <c r="L31180" s="102"/>
    </row>
    <row r="31181" ht="21">
      <c r="L31181" s="102"/>
    </row>
    <row r="31182" ht="21">
      <c r="L31182" s="102"/>
    </row>
    <row r="31183" ht="21">
      <c r="L31183" s="102"/>
    </row>
    <row r="31184" ht="21">
      <c r="L31184" s="102"/>
    </row>
    <row r="31185" ht="21">
      <c r="L31185" s="102"/>
    </row>
    <row r="31186" ht="21">
      <c r="L31186" s="102"/>
    </row>
    <row r="31187" ht="21">
      <c r="L31187" s="102"/>
    </row>
    <row r="31188" ht="21">
      <c r="L31188" s="102"/>
    </row>
    <row r="31189" ht="21">
      <c r="L31189" s="102"/>
    </row>
    <row r="31190" ht="21">
      <c r="L31190" s="102"/>
    </row>
    <row r="31191" ht="21">
      <c r="L31191" s="102"/>
    </row>
    <row r="31192" ht="21">
      <c r="L31192" s="102"/>
    </row>
    <row r="31193" ht="21">
      <c r="L31193" s="102"/>
    </row>
    <row r="31194" ht="21">
      <c r="L31194" s="102"/>
    </row>
    <row r="31195" ht="21">
      <c r="L31195" s="102"/>
    </row>
    <row r="31196" ht="21">
      <c r="L31196" s="102"/>
    </row>
    <row r="31197" ht="21">
      <c r="L31197" s="102"/>
    </row>
    <row r="31198" ht="21">
      <c r="L31198" s="102"/>
    </row>
    <row r="31199" ht="21">
      <c r="L31199" s="102"/>
    </row>
    <row r="31200" ht="21">
      <c r="L31200" s="102"/>
    </row>
    <row r="31201" ht="21">
      <c r="L31201" s="102"/>
    </row>
    <row r="31202" ht="21">
      <c r="L31202" s="102"/>
    </row>
    <row r="31203" ht="21">
      <c r="L31203" s="102"/>
    </row>
    <row r="31204" ht="21">
      <c r="L31204" s="102"/>
    </row>
    <row r="31205" ht="21">
      <c r="L31205" s="102"/>
    </row>
    <row r="31206" ht="21">
      <c r="L31206" s="102"/>
    </row>
    <row r="31207" ht="21">
      <c r="L31207" s="102"/>
    </row>
    <row r="31208" ht="21">
      <c r="L31208" s="102"/>
    </row>
    <row r="31209" ht="21">
      <c r="L31209" s="102"/>
    </row>
    <row r="31210" ht="21">
      <c r="L31210" s="102"/>
    </row>
    <row r="31211" ht="21">
      <c r="L31211" s="102"/>
    </row>
    <row r="31212" ht="21">
      <c r="L31212" s="102"/>
    </row>
    <row r="31213" ht="21">
      <c r="L31213" s="102"/>
    </row>
    <row r="31214" ht="21">
      <c r="L31214" s="102"/>
    </row>
    <row r="31215" ht="21">
      <c r="L31215" s="102"/>
    </row>
    <row r="31216" ht="21">
      <c r="L31216" s="102"/>
    </row>
    <row r="31217" ht="21">
      <c r="L31217" s="102"/>
    </row>
    <row r="31218" ht="21">
      <c r="L31218" s="102"/>
    </row>
    <row r="31219" ht="21">
      <c r="L31219" s="102"/>
    </row>
    <row r="31220" ht="21">
      <c r="L31220" s="102"/>
    </row>
    <row r="31221" ht="21">
      <c r="L31221" s="102"/>
    </row>
    <row r="31222" ht="21">
      <c r="L31222" s="102"/>
    </row>
    <row r="31223" ht="21">
      <c r="L31223" s="102"/>
    </row>
    <row r="31224" ht="21">
      <c r="L31224" s="102"/>
    </row>
    <row r="31225" ht="21">
      <c r="L31225" s="102"/>
    </row>
    <row r="31226" ht="21">
      <c r="L31226" s="102"/>
    </row>
    <row r="31227" ht="21">
      <c r="L31227" s="102"/>
    </row>
    <row r="31228" ht="21">
      <c r="L31228" s="102"/>
    </row>
    <row r="31229" ht="21">
      <c r="L31229" s="102"/>
    </row>
    <row r="31230" ht="21">
      <c r="L31230" s="102"/>
    </row>
    <row r="31231" ht="21">
      <c r="L31231" s="102"/>
    </row>
    <row r="31232" ht="21">
      <c r="L31232" s="102"/>
    </row>
    <row r="31233" ht="21">
      <c r="L31233" s="102"/>
    </row>
    <row r="31234" ht="21">
      <c r="L31234" s="102"/>
    </row>
    <row r="31235" ht="21">
      <c r="L31235" s="102"/>
    </row>
    <row r="31236" ht="21">
      <c r="L31236" s="102"/>
    </row>
    <row r="31237" ht="21">
      <c r="L31237" s="102"/>
    </row>
    <row r="31238" ht="21">
      <c r="L31238" s="102"/>
    </row>
    <row r="31239" ht="21">
      <c r="L31239" s="102"/>
    </row>
    <row r="31240" ht="21">
      <c r="L31240" s="102"/>
    </row>
    <row r="31241" ht="21">
      <c r="L31241" s="102"/>
    </row>
    <row r="31242" ht="21">
      <c r="L31242" s="102"/>
    </row>
    <row r="31243" ht="21">
      <c r="L31243" s="102"/>
    </row>
    <row r="31244" ht="21">
      <c r="L31244" s="102"/>
    </row>
    <row r="31245" ht="21">
      <c r="L31245" s="102"/>
    </row>
    <row r="31246" ht="21">
      <c r="L31246" s="102"/>
    </row>
    <row r="31247" ht="21">
      <c r="L31247" s="102"/>
    </row>
    <row r="31248" ht="21">
      <c r="L31248" s="102"/>
    </row>
    <row r="31249" ht="21">
      <c r="L31249" s="102"/>
    </row>
    <row r="31250" ht="21">
      <c r="L31250" s="102"/>
    </row>
    <row r="31251" ht="21">
      <c r="L31251" s="102"/>
    </row>
    <row r="31252" ht="21">
      <c r="L31252" s="102"/>
    </row>
    <row r="31253" ht="21">
      <c r="L31253" s="102"/>
    </row>
    <row r="31254" ht="21">
      <c r="L31254" s="102"/>
    </row>
    <row r="31255" ht="21">
      <c r="L31255" s="102"/>
    </row>
    <row r="31256" ht="21">
      <c r="L31256" s="102"/>
    </row>
    <row r="31257" ht="21">
      <c r="L31257" s="102"/>
    </row>
    <row r="31258" ht="21">
      <c r="L31258" s="102"/>
    </row>
    <row r="31259" ht="21">
      <c r="L31259" s="102"/>
    </row>
    <row r="31260" ht="21">
      <c r="L31260" s="102"/>
    </row>
    <row r="31261" ht="21">
      <c r="L31261" s="102"/>
    </row>
    <row r="31262" ht="21">
      <c r="L31262" s="102"/>
    </row>
    <row r="31263" ht="21">
      <c r="L31263" s="102"/>
    </row>
    <row r="31264" ht="21">
      <c r="L31264" s="102"/>
    </row>
    <row r="31265" ht="21">
      <c r="L31265" s="102"/>
    </row>
    <row r="31266" ht="21">
      <c r="L31266" s="102"/>
    </row>
    <row r="31267" ht="21">
      <c r="L31267" s="102"/>
    </row>
    <row r="31268" ht="21">
      <c r="L31268" s="102"/>
    </row>
    <row r="31269" ht="21">
      <c r="L31269" s="102"/>
    </row>
    <row r="31270" ht="21">
      <c r="L31270" s="102"/>
    </row>
    <row r="31271" ht="21">
      <c r="L31271" s="102"/>
    </row>
    <row r="31272" ht="21">
      <c r="L31272" s="102"/>
    </row>
    <row r="31273" ht="21">
      <c r="L31273" s="102"/>
    </row>
    <row r="31274" ht="21">
      <c r="L31274" s="102"/>
    </row>
    <row r="31275" ht="21">
      <c r="L31275" s="102"/>
    </row>
    <row r="31276" ht="21">
      <c r="L31276" s="102"/>
    </row>
    <row r="31277" ht="21">
      <c r="L31277" s="102"/>
    </row>
    <row r="31278" ht="21">
      <c r="L31278" s="102"/>
    </row>
    <row r="31279" ht="21">
      <c r="L31279" s="102"/>
    </row>
    <row r="31280" ht="21">
      <c r="L31280" s="102"/>
    </row>
    <row r="31281" ht="21">
      <c r="L31281" s="102"/>
    </row>
    <row r="31282" ht="21">
      <c r="L31282" s="102"/>
    </row>
    <row r="31283" ht="21">
      <c r="L31283" s="102"/>
    </row>
    <row r="31284" ht="21">
      <c r="L31284" s="102"/>
    </row>
    <row r="31285" ht="21">
      <c r="L31285" s="102"/>
    </row>
    <row r="31286" ht="21">
      <c r="L31286" s="102"/>
    </row>
    <row r="31287" ht="21">
      <c r="L31287" s="102"/>
    </row>
    <row r="31288" ht="21">
      <c r="L31288" s="102"/>
    </row>
    <row r="31289" ht="21">
      <c r="L31289" s="102"/>
    </row>
    <row r="31290" ht="21">
      <c r="L31290" s="102"/>
    </row>
    <row r="31291" ht="21">
      <c r="L31291" s="102"/>
    </row>
    <row r="31292" ht="21">
      <c r="L31292" s="102"/>
    </row>
    <row r="31293" ht="21">
      <c r="L31293" s="102"/>
    </row>
    <row r="31294" ht="21">
      <c r="L31294" s="102"/>
    </row>
    <row r="31295" ht="21">
      <c r="L31295" s="102"/>
    </row>
    <row r="31296" ht="21">
      <c r="L31296" s="102"/>
    </row>
    <row r="31297" ht="21">
      <c r="L31297" s="102"/>
    </row>
    <row r="31298" ht="21">
      <c r="L31298" s="102"/>
    </row>
    <row r="31299" ht="21">
      <c r="L31299" s="102"/>
    </row>
    <row r="31300" ht="21">
      <c r="L31300" s="102"/>
    </row>
    <row r="31301" ht="21">
      <c r="L31301" s="102"/>
    </row>
    <row r="31302" ht="21">
      <c r="L31302" s="102"/>
    </row>
    <row r="31303" ht="21">
      <c r="L31303" s="102"/>
    </row>
    <row r="31304" ht="21">
      <c r="L31304" s="102"/>
    </row>
    <row r="31305" ht="21">
      <c r="L31305" s="102"/>
    </row>
    <row r="31306" ht="21">
      <c r="L31306" s="102"/>
    </row>
    <row r="31307" ht="21">
      <c r="L31307" s="102"/>
    </row>
    <row r="31308" ht="21">
      <c r="L31308" s="102"/>
    </row>
    <row r="31309" ht="21">
      <c r="L31309" s="102"/>
    </row>
    <row r="31310" ht="21">
      <c r="L31310" s="102"/>
    </row>
    <row r="31311" ht="21">
      <c r="L31311" s="102"/>
    </row>
    <row r="31312" ht="21">
      <c r="L31312" s="102"/>
    </row>
    <row r="31313" ht="21">
      <c r="L31313" s="102"/>
    </row>
    <row r="31314" ht="21">
      <c r="L31314" s="102"/>
    </row>
    <row r="31315" ht="21">
      <c r="L31315" s="102"/>
    </row>
    <row r="31316" ht="21">
      <c r="L31316" s="102"/>
    </row>
    <row r="31317" ht="21">
      <c r="L31317" s="102"/>
    </row>
    <row r="31318" ht="21">
      <c r="L31318" s="102"/>
    </row>
    <row r="31319" ht="21">
      <c r="L31319" s="102"/>
    </row>
    <row r="31320" ht="21">
      <c r="L31320" s="102"/>
    </row>
    <row r="31321" ht="21">
      <c r="L31321" s="102"/>
    </row>
    <row r="31322" ht="21">
      <c r="L31322" s="102"/>
    </row>
    <row r="31323" ht="21">
      <c r="L31323" s="102"/>
    </row>
    <row r="31324" ht="21">
      <c r="L31324" s="102"/>
    </row>
    <row r="31325" ht="21">
      <c r="L31325" s="102"/>
    </row>
    <row r="31326" ht="21">
      <c r="L31326" s="102"/>
    </row>
    <row r="31327" ht="21">
      <c r="L31327" s="102"/>
    </row>
    <row r="31328" ht="21">
      <c r="L31328" s="102"/>
    </row>
    <row r="31329" ht="21">
      <c r="L31329" s="102"/>
    </row>
    <row r="31330" ht="21">
      <c r="L31330" s="102"/>
    </row>
    <row r="31331" ht="21">
      <c r="L31331" s="102"/>
    </row>
    <row r="31332" ht="21">
      <c r="L31332" s="102"/>
    </row>
    <row r="31333" ht="21">
      <c r="L31333" s="102"/>
    </row>
    <row r="31334" ht="21">
      <c r="L31334" s="102"/>
    </row>
    <row r="31335" ht="21">
      <c r="L31335" s="102"/>
    </row>
    <row r="31336" ht="21">
      <c r="L31336" s="102"/>
    </row>
    <row r="31337" ht="21">
      <c r="L31337" s="102"/>
    </row>
    <row r="31338" ht="21">
      <c r="L31338" s="102"/>
    </row>
    <row r="31339" ht="21">
      <c r="L31339" s="102"/>
    </row>
    <row r="31340" ht="21">
      <c r="L31340" s="102"/>
    </row>
    <row r="31341" ht="21">
      <c r="L31341" s="102"/>
    </row>
    <row r="31342" ht="21">
      <c r="L31342" s="102"/>
    </row>
    <row r="31343" ht="21">
      <c r="L31343" s="102"/>
    </row>
    <row r="31344" ht="21">
      <c r="L31344" s="102"/>
    </row>
    <row r="31345" ht="21">
      <c r="L31345" s="102"/>
    </row>
    <row r="31346" ht="21">
      <c r="L31346" s="102"/>
    </row>
    <row r="31347" ht="21">
      <c r="L31347" s="102"/>
    </row>
    <row r="31348" ht="21">
      <c r="L31348" s="102"/>
    </row>
    <row r="31349" ht="21">
      <c r="L31349" s="102"/>
    </row>
    <row r="31350" ht="21">
      <c r="L31350" s="102"/>
    </row>
    <row r="31351" ht="21">
      <c r="L31351" s="102"/>
    </row>
    <row r="31352" ht="21">
      <c r="L31352" s="102"/>
    </row>
    <row r="31353" ht="21">
      <c r="L31353" s="102"/>
    </row>
    <row r="31354" ht="21">
      <c r="L31354" s="102"/>
    </row>
    <row r="31355" ht="21">
      <c r="L31355" s="102"/>
    </row>
    <row r="31356" ht="21">
      <c r="L31356" s="102"/>
    </row>
    <row r="31357" ht="21">
      <c r="L31357" s="102"/>
    </row>
    <row r="31358" ht="21">
      <c r="L31358" s="102"/>
    </row>
    <row r="31359" ht="21">
      <c r="L31359" s="102"/>
    </row>
    <row r="31360" ht="21">
      <c r="L31360" s="102"/>
    </row>
    <row r="31361" ht="21">
      <c r="L31361" s="102"/>
    </row>
    <row r="31362" ht="21">
      <c r="L31362" s="102"/>
    </row>
    <row r="31363" ht="21">
      <c r="L31363" s="102"/>
    </row>
    <row r="31364" ht="21">
      <c r="L31364" s="102"/>
    </row>
    <row r="31365" ht="21">
      <c r="L31365" s="102"/>
    </row>
    <row r="31366" ht="21">
      <c r="L31366" s="102"/>
    </row>
    <row r="31367" ht="21">
      <c r="L31367" s="102"/>
    </row>
    <row r="31368" ht="21">
      <c r="L31368" s="102"/>
    </row>
    <row r="31369" ht="21">
      <c r="L31369" s="102"/>
    </row>
    <row r="31370" ht="21">
      <c r="L31370" s="102"/>
    </row>
    <row r="31371" ht="21">
      <c r="L31371" s="102"/>
    </row>
    <row r="31372" ht="21">
      <c r="L31372" s="102"/>
    </row>
    <row r="31373" ht="21">
      <c r="L31373" s="102"/>
    </row>
    <row r="31374" ht="21">
      <c r="L31374" s="102"/>
    </row>
    <row r="31375" ht="21">
      <c r="L31375" s="102"/>
    </row>
    <row r="31376" ht="21">
      <c r="L31376" s="102"/>
    </row>
    <row r="31377" ht="21">
      <c r="L31377" s="102"/>
    </row>
    <row r="31378" ht="21">
      <c r="L31378" s="102"/>
    </row>
    <row r="31379" ht="21">
      <c r="L31379" s="102"/>
    </row>
    <row r="31380" ht="21">
      <c r="L31380" s="102"/>
    </row>
    <row r="31381" ht="21">
      <c r="L31381" s="102"/>
    </row>
    <row r="31382" ht="21">
      <c r="L31382" s="102"/>
    </row>
    <row r="31383" ht="21">
      <c r="L31383" s="102"/>
    </row>
    <row r="31384" ht="21">
      <c r="L31384" s="102"/>
    </row>
    <row r="31385" ht="21">
      <c r="L31385" s="102"/>
    </row>
    <row r="31386" ht="21">
      <c r="L31386" s="102"/>
    </row>
    <row r="31387" ht="21">
      <c r="L31387" s="102"/>
    </row>
    <row r="31388" ht="21">
      <c r="L31388" s="102"/>
    </row>
    <row r="31389" ht="21">
      <c r="L31389" s="102"/>
    </row>
    <row r="31390" ht="21">
      <c r="L31390" s="102"/>
    </row>
    <row r="31391" ht="21">
      <c r="L31391" s="102"/>
    </row>
    <row r="31392" ht="21">
      <c r="L31392" s="102"/>
    </row>
    <row r="31393" ht="21">
      <c r="L31393" s="102"/>
    </row>
    <row r="31394" ht="21">
      <c r="L31394" s="102"/>
    </row>
    <row r="31395" ht="21">
      <c r="L31395" s="102"/>
    </row>
    <row r="31396" ht="21">
      <c r="L31396" s="102"/>
    </row>
    <row r="31397" ht="21">
      <c r="L31397" s="102"/>
    </row>
    <row r="31398" ht="21">
      <c r="L31398" s="102"/>
    </row>
    <row r="31399" ht="21">
      <c r="L31399" s="102"/>
    </row>
    <row r="31400" ht="21">
      <c r="L31400" s="102"/>
    </row>
    <row r="31401" ht="21">
      <c r="L31401" s="102"/>
    </row>
    <row r="31402" ht="21">
      <c r="L31402" s="102"/>
    </row>
    <row r="31403" ht="21">
      <c r="L31403" s="102"/>
    </row>
    <row r="31404" ht="21">
      <c r="L31404" s="102"/>
    </row>
    <row r="31405" ht="21">
      <c r="L31405" s="102"/>
    </row>
    <row r="31406" ht="21">
      <c r="L31406" s="102"/>
    </row>
    <row r="31407" ht="21">
      <c r="L31407" s="102"/>
    </row>
    <row r="31408" ht="21">
      <c r="L31408" s="102"/>
    </row>
    <row r="31409" ht="21">
      <c r="L31409" s="102"/>
    </row>
    <row r="31410" ht="21">
      <c r="L31410" s="102"/>
    </row>
    <row r="31411" ht="21">
      <c r="L31411" s="102"/>
    </row>
    <row r="31412" ht="21">
      <c r="L31412" s="102"/>
    </row>
    <row r="31413" ht="21">
      <c r="L31413" s="102"/>
    </row>
    <row r="31414" ht="21">
      <c r="L31414" s="102"/>
    </row>
    <row r="31415" ht="21">
      <c r="L31415" s="102"/>
    </row>
    <row r="31416" ht="21">
      <c r="L31416" s="102"/>
    </row>
    <row r="31417" ht="21">
      <c r="L31417" s="102"/>
    </row>
    <row r="31418" ht="21">
      <c r="L31418" s="102"/>
    </row>
    <row r="31419" ht="21">
      <c r="L31419" s="102"/>
    </row>
    <row r="31420" ht="21">
      <c r="L31420" s="102"/>
    </row>
    <row r="31421" ht="21">
      <c r="L31421" s="102"/>
    </row>
    <row r="31422" ht="21">
      <c r="L31422" s="102"/>
    </row>
    <row r="31423" ht="21">
      <c r="L31423" s="102"/>
    </row>
    <row r="31424" ht="21">
      <c r="L31424" s="102"/>
    </row>
    <row r="31425" ht="21">
      <c r="L31425" s="102"/>
    </row>
    <row r="31426" ht="21">
      <c r="L31426" s="102"/>
    </row>
    <row r="31427" ht="21">
      <c r="L31427" s="102"/>
    </row>
    <row r="31428" ht="21">
      <c r="L31428" s="102"/>
    </row>
    <row r="31429" ht="21">
      <c r="L31429" s="102"/>
    </row>
    <row r="31430" ht="21">
      <c r="L31430" s="102"/>
    </row>
    <row r="31431" ht="21">
      <c r="L31431" s="102"/>
    </row>
    <row r="31432" ht="21">
      <c r="L31432" s="102"/>
    </row>
    <row r="31433" ht="21">
      <c r="L31433" s="102"/>
    </row>
    <row r="31434" ht="21">
      <c r="L31434" s="102"/>
    </row>
    <row r="31435" ht="21">
      <c r="L31435" s="102"/>
    </row>
    <row r="31436" ht="21">
      <c r="L31436" s="102"/>
    </row>
    <row r="31437" ht="21">
      <c r="L31437" s="102"/>
    </row>
    <row r="31438" ht="21">
      <c r="L31438" s="102"/>
    </row>
    <row r="31439" ht="21">
      <c r="L31439" s="102"/>
    </row>
    <row r="31440" ht="21">
      <c r="L31440" s="102"/>
    </row>
    <row r="31441" ht="21">
      <c r="L31441" s="102"/>
    </row>
    <row r="31442" ht="21">
      <c r="L31442" s="102"/>
    </row>
    <row r="31443" ht="21">
      <c r="L31443" s="102"/>
    </row>
    <row r="31444" ht="21">
      <c r="L31444" s="102"/>
    </row>
    <row r="31445" ht="21">
      <c r="L31445" s="102"/>
    </row>
    <row r="31446" ht="21">
      <c r="L31446" s="102"/>
    </row>
    <row r="31447" ht="21">
      <c r="L31447" s="102"/>
    </row>
    <row r="31448" ht="21">
      <c r="L31448" s="102"/>
    </row>
    <row r="31449" ht="21">
      <c r="L31449" s="102"/>
    </row>
    <row r="31450" ht="21">
      <c r="L31450" s="102"/>
    </row>
    <row r="31451" ht="21">
      <c r="L31451" s="102"/>
    </row>
    <row r="31452" ht="21">
      <c r="L31452" s="102"/>
    </row>
    <row r="31453" ht="21">
      <c r="L31453" s="102"/>
    </row>
    <row r="31454" ht="21">
      <c r="L31454" s="102"/>
    </row>
    <row r="31455" ht="21">
      <c r="L31455" s="102"/>
    </row>
    <row r="31456" ht="21">
      <c r="L31456" s="102"/>
    </row>
    <row r="31457" ht="21">
      <c r="L31457" s="102"/>
    </row>
    <row r="31458" ht="21">
      <c r="L31458" s="102"/>
    </row>
    <row r="31459" ht="21">
      <c r="L31459" s="102"/>
    </row>
    <row r="31460" ht="21">
      <c r="L31460" s="102"/>
    </row>
    <row r="31461" ht="21">
      <c r="L31461" s="102"/>
    </row>
    <row r="31462" ht="21">
      <c r="L31462" s="102"/>
    </row>
    <row r="31463" ht="21">
      <c r="L31463" s="102"/>
    </row>
    <row r="31464" ht="21">
      <c r="L31464" s="102"/>
    </row>
    <row r="31465" ht="21">
      <c r="L31465" s="102"/>
    </row>
    <row r="31466" ht="21">
      <c r="L31466" s="102"/>
    </row>
    <row r="31467" ht="21">
      <c r="L31467" s="102"/>
    </row>
    <row r="31468" ht="21">
      <c r="L31468" s="102"/>
    </row>
    <row r="31469" ht="21">
      <c r="L31469" s="102"/>
    </row>
    <row r="31470" ht="21">
      <c r="L31470" s="102"/>
    </row>
    <row r="31471" ht="21">
      <c r="L31471" s="102"/>
    </row>
    <row r="31472" ht="21">
      <c r="L31472" s="102"/>
    </row>
    <row r="31473" ht="21">
      <c r="L31473" s="102"/>
    </row>
    <row r="31474" ht="21">
      <c r="L31474" s="102"/>
    </row>
    <row r="31475" ht="21">
      <c r="L31475" s="102"/>
    </row>
    <row r="31476" ht="21">
      <c r="L31476" s="102"/>
    </row>
    <row r="31477" ht="21">
      <c r="L31477" s="102"/>
    </row>
    <row r="31478" ht="21">
      <c r="L31478" s="102"/>
    </row>
    <row r="31479" ht="21">
      <c r="L31479" s="102"/>
    </row>
    <row r="31480" ht="21">
      <c r="L31480" s="102"/>
    </row>
    <row r="31481" ht="21">
      <c r="L31481" s="102"/>
    </row>
    <row r="31482" ht="21">
      <c r="L31482" s="102"/>
    </row>
    <row r="31483" ht="21">
      <c r="L31483" s="102"/>
    </row>
    <row r="31484" ht="21">
      <c r="L31484" s="102"/>
    </row>
    <row r="31485" ht="21">
      <c r="L31485" s="102"/>
    </row>
    <row r="31486" ht="21">
      <c r="L31486" s="102"/>
    </row>
    <row r="31487" ht="21">
      <c r="L31487" s="102"/>
    </row>
    <row r="31488" ht="21">
      <c r="L31488" s="102"/>
    </row>
    <row r="31489" ht="21">
      <c r="L31489" s="102"/>
    </row>
    <row r="31490" ht="21">
      <c r="L31490" s="102"/>
    </row>
    <row r="31491" ht="21">
      <c r="L31491" s="102"/>
    </row>
    <row r="31492" ht="21">
      <c r="L31492" s="102"/>
    </row>
    <row r="31493" ht="21">
      <c r="L31493" s="102"/>
    </row>
    <row r="31494" ht="21">
      <c r="L31494" s="102"/>
    </row>
    <row r="31495" ht="21">
      <c r="L31495" s="102"/>
    </row>
    <row r="31496" ht="21">
      <c r="L31496" s="102"/>
    </row>
    <row r="31497" ht="21">
      <c r="L31497" s="102"/>
    </row>
    <row r="31498" ht="21">
      <c r="L31498" s="102"/>
    </row>
    <row r="31499" ht="21">
      <c r="L31499" s="102"/>
    </row>
    <row r="31500" ht="21">
      <c r="L31500" s="102"/>
    </row>
    <row r="31501" ht="21">
      <c r="L31501" s="102"/>
    </row>
    <row r="31502" ht="21">
      <c r="L31502" s="102"/>
    </row>
    <row r="31503" ht="21">
      <c r="L31503" s="102"/>
    </row>
    <row r="31504" ht="21">
      <c r="L31504" s="102"/>
    </row>
    <row r="31505" ht="21">
      <c r="L31505" s="102"/>
    </row>
    <row r="31506" ht="21">
      <c r="L31506" s="102"/>
    </row>
    <row r="31507" ht="21">
      <c r="L31507" s="102"/>
    </row>
    <row r="31508" ht="21">
      <c r="L31508" s="102"/>
    </row>
    <row r="31509" ht="21">
      <c r="L31509" s="102"/>
    </row>
    <row r="31510" ht="21">
      <c r="L31510" s="102"/>
    </row>
    <row r="31511" ht="21">
      <c r="L31511" s="102"/>
    </row>
    <row r="31512" ht="21">
      <c r="L31512" s="102"/>
    </row>
    <row r="31513" ht="21">
      <c r="L31513" s="102"/>
    </row>
    <row r="31514" ht="21">
      <c r="L31514" s="102"/>
    </row>
    <row r="31515" ht="21">
      <c r="L31515" s="102"/>
    </row>
    <row r="31516" ht="21">
      <c r="L31516" s="102"/>
    </row>
    <row r="31517" ht="21">
      <c r="L31517" s="102"/>
    </row>
    <row r="31518" ht="21">
      <c r="L31518" s="102"/>
    </row>
    <row r="31519" ht="21">
      <c r="L31519" s="102"/>
    </row>
    <row r="31520" ht="21">
      <c r="L31520" s="102"/>
    </row>
    <row r="31521" ht="21">
      <c r="L31521" s="102"/>
    </row>
    <row r="31522" ht="21">
      <c r="L31522" s="102"/>
    </row>
    <row r="31523" ht="21">
      <c r="L31523" s="102"/>
    </row>
    <row r="31524" ht="21">
      <c r="L31524" s="102"/>
    </row>
    <row r="31525" ht="21">
      <c r="L31525" s="102"/>
    </row>
    <row r="31526" ht="21">
      <c r="L31526" s="102"/>
    </row>
    <row r="31527" ht="21">
      <c r="L31527" s="102"/>
    </row>
    <row r="31528" ht="21">
      <c r="L31528" s="102"/>
    </row>
    <row r="31529" ht="21">
      <c r="L31529" s="102"/>
    </row>
    <row r="31530" ht="21">
      <c r="L31530" s="102"/>
    </row>
    <row r="31531" ht="21">
      <c r="L31531" s="102"/>
    </row>
    <row r="31532" ht="21">
      <c r="L31532" s="102"/>
    </row>
    <row r="31533" ht="21">
      <c r="L31533" s="102"/>
    </row>
    <row r="31534" ht="21">
      <c r="L31534" s="102"/>
    </row>
    <row r="31535" ht="21">
      <c r="L31535" s="102"/>
    </row>
    <row r="31536" ht="21">
      <c r="L31536" s="102"/>
    </row>
    <row r="31537" ht="21">
      <c r="L31537" s="102"/>
    </row>
    <row r="31538" ht="21">
      <c r="L31538" s="102"/>
    </row>
    <row r="31539" ht="21">
      <c r="L31539" s="102"/>
    </row>
    <row r="31540" ht="21">
      <c r="L31540" s="102"/>
    </row>
    <row r="31541" ht="21">
      <c r="L31541" s="102"/>
    </row>
    <row r="31542" ht="21">
      <c r="L31542" s="102"/>
    </row>
    <row r="31543" ht="21">
      <c r="L31543" s="102"/>
    </row>
    <row r="31544" ht="21">
      <c r="L31544" s="102"/>
    </row>
    <row r="31545" ht="21">
      <c r="L31545" s="102"/>
    </row>
    <row r="31546" ht="21">
      <c r="L31546" s="102"/>
    </row>
    <row r="31547" ht="21">
      <c r="L31547" s="102"/>
    </row>
    <row r="31548" ht="21">
      <c r="L31548" s="102"/>
    </row>
    <row r="31549" ht="21">
      <c r="L31549" s="102"/>
    </row>
    <row r="31550" ht="21">
      <c r="L31550" s="102"/>
    </row>
    <row r="31551" ht="21">
      <c r="L31551" s="102"/>
    </row>
    <row r="31552" ht="21">
      <c r="L31552" s="102"/>
    </row>
    <row r="31553" ht="21">
      <c r="L31553" s="102"/>
    </row>
    <row r="31554" ht="21">
      <c r="L31554" s="102"/>
    </row>
    <row r="31555" ht="21">
      <c r="L31555" s="102"/>
    </row>
    <row r="31556" ht="21">
      <c r="L31556" s="102"/>
    </row>
    <row r="31557" ht="21">
      <c r="L31557" s="102"/>
    </row>
    <row r="31558" ht="21">
      <c r="L31558" s="102"/>
    </row>
    <row r="31559" ht="21">
      <c r="L31559" s="102"/>
    </row>
    <row r="31560" ht="21">
      <c r="L31560" s="102"/>
    </row>
    <row r="31561" ht="21">
      <c r="L31561" s="102"/>
    </row>
    <row r="31562" ht="21">
      <c r="L31562" s="102"/>
    </row>
    <row r="31563" ht="21">
      <c r="L31563" s="102"/>
    </row>
    <row r="31564" ht="21">
      <c r="L31564" s="102"/>
    </row>
    <row r="31565" ht="21">
      <c r="L31565" s="102"/>
    </row>
    <row r="31566" ht="21">
      <c r="L31566" s="102"/>
    </row>
    <row r="31567" ht="21">
      <c r="L31567" s="102"/>
    </row>
    <row r="31568" ht="21">
      <c r="L31568" s="102"/>
    </row>
    <row r="31569" ht="21">
      <c r="L31569" s="102"/>
    </row>
    <row r="31570" ht="21">
      <c r="L31570" s="102"/>
    </row>
    <row r="31571" ht="21">
      <c r="L31571" s="102"/>
    </row>
    <row r="31572" ht="21">
      <c r="L31572" s="102"/>
    </row>
    <row r="31573" ht="21">
      <c r="L31573" s="102"/>
    </row>
    <row r="31574" ht="21">
      <c r="L31574" s="102"/>
    </row>
    <row r="31575" ht="21">
      <c r="L31575" s="102"/>
    </row>
    <row r="31576" ht="21">
      <c r="L31576" s="102"/>
    </row>
    <row r="31577" ht="21">
      <c r="L31577" s="102"/>
    </row>
    <row r="31578" ht="21">
      <c r="L31578" s="102"/>
    </row>
    <row r="31579" ht="21">
      <c r="L31579" s="102"/>
    </row>
    <row r="31580" ht="21">
      <c r="L31580" s="102"/>
    </row>
    <row r="31581" ht="21">
      <c r="L31581" s="102"/>
    </row>
    <row r="31582" ht="21">
      <c r="L31582" s="102"/>
    </row>
    <row r="31583" ht="21">
      <c r="L31583" s="102"/>
    </row>
    <row r="31584" ht="21">
      <c r="L31584" s="102"/>
    </row>
    <row r="31585" ht="21">
      <c r="L31585" s="102"/>
    </row>
    <row r="31586" ht="21">
      <c r="L31586" s="102"/>
    </row>
    <row r="31587" ht="21">
      <c r="L31587" s="102"/>
    </row>
    <row r="31588" ht="21">
      <c r="L31588" s="102"/>
    </row>
    <row r="31589" ht="21">
      <c r="L31589" s="102"/>
    </row>
    <row r="31590" ht="21">
      <c r="L31590" s="102"/>
    </row>
    <row r="31591" ht="21">
      <c r="L31591" s="102"/>
    </row>
    <row r="31592" ht="21">
      <c r="L31592" s="102"/>
    </row>
    <row r="31593" ht="21">
      <c r="L31593" s="102"/>
    </row>
    <row r="31594" ht="21">
      <c r="L31594" s="102"/>
    </row>
    <row r="31595" ht="21">
      <c r="L31595" s="102"/>
    </row>
    <row r="31596" ht="21">
      <c r="L31596" s="102"/>
    </row>
    <row r="31597" ht="21">
      <c r="L31597" s="102"/>
    </row>
    <row r="31598" ht="21">
      <c r="L31598" s="102"/>
    </row>
    <row r="31599" ht="21">
      <c r="L31599" s="102"/>
    </row>
    <row r="31600" ht="21">
      <c r="L31600" s="102"/>
    </row>
    <row r="31601" ht="21">
      <c r="L31601" s="102"/>
    </row>
    <row r="31602" ht="21">
      <c r="L31602" s="102"/>
    </row>
    <row r="31603" ht="21">
      <c r="L31603" s="102"/>
    </row>
    <row r="31604" ht="21">
      <c r="L31604" s="102"/>
    </row>
    <row r="31605" ht="21">
      <c r="L31605" s="102"/>
    </row>
    <row r="31606" ht="21">
      <c r="L31606" s="102"/>
    </row>
    <row r="31607" ht="21">
      <c r="L31607" s="102"/>
    </row>
    <row r="31608" ht="21">
      <c r="L31608" s="102"/>
    </row>
    <row r="31609" ht="21">
      <c r="L31609" s="102"/>
    </row>
    <row r="31610" ht="21">
      <c r="L31610" s="102"/>
    </row>
    <row r="31611" ht="21">
      <c r="L31611" s="102"/>
    </row>
    <row r="31612" ht="21">
      <c r="L31612" s="102"/>
    </row>
    <row r="31613" ht="21">
      <c r="L31613" s="102"/>
    </row>
    <row r="31614" ht="21">
      <c r="L31614" s="102"/>
    </row>
    <row r="31615" ht="21">
      <c r="L31615" s="102"/>
    </row>
    <row r="31616" ht="21">
      <c r="L31616" s="102"/>
    </row>
    <row r="31617" ht="21">
      <c r="L31617" s="102"/>
    </row>
    <row r="31618" ht="21">
      <c r="L31618" s="102"/>
    </row>
    <row r="31619" ht="21">
      <c r="L31619" s="102"/>
    </row>
    <row r="31620" ht="21">
      <c r="L31620" s="102"/>
    </row>
    <row r="31621" ht="21">
      <c r="L31621" s="102"/>
    </row>
    <row r="31622" ht="21">
      <c r="L31622" s="102"/>
    </row>
    <row r="31623" ht="21">
      <c r="L31623" s="102"/>
    </row>
    <row r="31624" ht="21">
      <c r="L31624" s="102"/>
    </row>
    <row r="31625" ht="21">
      <c r="L31625" s="102"/>
    </row>
    <row r="31626" ht="21">
      <c r="L31626" s="102"/>
    </row>
    <row r="31627" ht="21">
      <c r="L31627" s="102"/>
    </row>
    <row r="31628" ht="21">
      <c r="L31628" s="102"/>
    </row>
    <row r="31629" ht="21">
      <c r="L31629" s="102"/>
    </row>
    <row r="31630" ht="21">
      <c r="L31630" s="102"/>
    </row>
    <row r="31631" ht="21">
      <c r="L31631" s="102"/>
    </row>
    <row r="31632" ht="21">
      <c r="L31632" s="102"/>
    </row>
    <row r="31633" ht="21">
      <c r="L31633" s="102"/>
    </row>
    <row r="31634" ht="21">
      <c r="L31634" s="102"/>
    </row>
    <row r="31635" ht="21">
      <c r="L31635" s="102"/>
    </row>
    <row r="31636" ht="21">
      <c r="L31636" s="102"/>
    </row>
    <row r="31637" ht="21">
      <c r="L31637" s="102"/>
    </row>
    <row r="31638" ht="21">
      <c r="L31638" s="102"/>
    </row>
    <row r="31639" ht="21">
      <c r="L31639" s="102"/>
    </row>
    <row r="31640" ht="21">
      <c r="L31640" s="102"/>
    </row>
    <row r="31641" ht="21">
      <c r="L31641" s="102"/>
    </row>
    <row r="31642" ht="21">
      <c r="L31642" s="102"/>
    </row>
    <row r="31643" ht="21">
      <c r="L31643" s="102"/>
    </row>
    <row r="31644" ht="21">
      <c r="L31644" s="102"/>
    </row>
    <row r="31645" ht="21">
      <c r="L31645" s="102"/>
    </row>
    <row r="31646" ht="21">
      <c r="L31646" s="102"/>
    </row>
    <row r="31647" ht="21">
      <c r="L31647" s="102"/>
    </row>
    <row r="31648" ht="21">
      <c r="L31648" s="102"/>
    </row>
    <row r="31649" ht="21">
      <c r="L31649" s="102"/>
    </row>
    <row r="31650" ht="21">
      <c r="L31650" s="102"/>
    </row>
    <row r="31651" ht="21">
      <c r="L31651" s="102"/>
    </row>
    <row r="31652" ht="21">
      <c r="L31652" s="102"/>
    </row>
    <row r="31653" ht="21">
      <c r="L31653" s="102"/>
    </row>
    <row r="31654" ht="21">
      <c r="L31654" s="102"/>
    </row>
    <row r="31655" ht="21">
      <c r="L31655" s="102"/>
    </row>
    <row r="31656" ht="21">
      <c r="L31656" s="102"/>
    </row>
    <row r="31657" ht="21">
      <c r="L31657" s="102"/>
    </row>
    <row r="31658" ht="21">
      <c r="L31658" s="102"/>
    </row>
    <row r="31659" ht="21">
      <c r="L31659" s="102"/>
    </row>
    <row r="31660" ht="21">
      <c r="L31660" s="102"/>
    </row>
    <row r="31661" ht="21">
      <c r="L31661" s="102"/>
    </row>
    <row r="31662" ht="21">
      <c r="L31662" s="102"/>
    </row>
    <row r="31663" ht="21">
      <c r="L31663" s="102"/>
    </row>
    <row r="31664" ht="21">
      <c r="L31664" s="102"/>
    </row>
    <row r="31665" ht="21">
      <c r="L31665" s="102"/>
    </row>
    <row r="31666" ht="21">
      <c r="L31666" s="102"/>
    </row>
    <row r="31667" ht="21">
      <c r="L31667" s="102"/>
    </row>
    <row r="31668" ht="21">
      <c r="L31668" s="102"/>
    </row>
    <row r="31669" ht="21">
      <c r="L31669" s="102"/>
    </row>
    <row r="31670" ht="21">
      <c r="L31670" s="102"/>
    </row>
    <row r="31671" ht="21">
      <c r="L31671" s="102"/>
    </row>
    <row r="31672" ht="21">
      <c r="L31672" s="102"/>
    </row>
    <row r="31673" ht="21">
      <c r="L31673" s="102"/>
    </row>
    <row r="31674" ht="21">
      <c r="L31674" s="102"/>
    </row>
    <row r="31675" ht="21">
      <c r="L31675" s="102"/>
    </row>
    <row r="31676" ht="21">
      <c r="L31676" s="102"/>
    </row>
    <row r="31677" ht="21">
      <c r="L31677" s="102"/>
    </row>
    <row r="31678" ht="21">
      <c r="L31678" s="102"/>
    </row>
    <row r="31679" ht="21">
      <c r="L31679" s="102"/>
    </row>
    <row r="31680" ht="21">
      <c r="L31680" s="102"/>
    </row>
    <row r="31681" ht="21">
      <c r="L31681" s="102"/>
    </row>
    <row r="31682" ht="21">
      <c r="L31682" s="102"/>
    </row>
    <row r="31683" ht="21">
      <c r="L31683" s="102"/>
    </row>
    <row r="31684" ht="21">
      <c r="L31684" s="102"/>
    </row>
    <row r="31685" ht="21">
      <c r="L31685" s="102"/>
    </row>
    <row r="31686" ht="21">
      <c r="L31686" s="102"/>
    </row>
    <row r="31687" ht="21">
      <c r="L31687" s="102"/>
    </row>
    <row r="31688" ht="21">
      <c r="L31688" s="102"/>
    </row>
    <row r="31689" ht="21">
      <c r="L31689" s="102"/>
    </row>
    <row r="31690" ht="21">
      <c r="L31690" s="102"/>
    </row>
    <row r="31691" ht="21">
      <c r="L31691" s="102"/>
    </row>
    <row r="31692" ht="21">
      <c r="L31692" s="102"/>
    </row>
    <row r="31693" ht="21">
      <c r="L31693" s="102"/>
    </row>
    <row r="31694" ht="21">
      <c r="L31694" s="102"/>
    </row>
    <row r="31695" ht="21">
      <c r="L31695" s="102"/>
    </row>
    <row r="31696" ht="21">
      <c r="L31696" s="102"/>
    </row>
    <row r="31697" ht="21">
      <c r="L31697" s="102"/>
    </row>
    <row r="31698" ht="21">
      <c r="L31698" s="102"/>
    </row>
    <row r="31699" ht="21">
      <c r="L31699" s="102"/>
    </row>
    <row r="31700" ht="21">
      <c r="L31700" s="102"/>
    </row>
    <row r="31701" ht="21">
      <c r="L31701" s="102"/>
    </row>
    <row r="31702" ht="21">
      <c r="L31702" s="102"/>
    </row>
    <row r="31703" ht="21">
      <c r="L31703" s="102"/>
    </row>
    <row r="31704" ht="21">
      <c r="L31704" s="102"/>
    </row>
    <row r="31705" ht="21">
      <c r="L31705" s="102"/>
    </row>
    <row r="31706" ht="21">
      <c r="L31706" s="102"/>
    </row>
    <row r="31707" ht="21">
      <c r="L31707" s="102"/>
    </row>
    <row r="31708" ht="21">
      <c r="L31708" s="102"/>
    </row>
    <row r="31709" ht="21">
      <c r="L31709" s="102"/>
    </row>
    <row r="31710" ht="21">
      <c r="L31710" s="102"/>
    </row>
    <row r="31711" ht="21">
      <c r="L31711" s="102"/>
    </row>
    <row r="31712" ht="21">
      <c r="L31712" s="102"/>
    </row>
    <row r="31713" ht="21">
      <c r="L31713" s="102"/>
    </row>
    <row r="31714" ht="21">
      <c r="L31714" s="102"/>
    </row>
    <row r="31715" ht="21">
      <c r="L31715" s="102"/>
    </row>
    <row r="31716" ht="21">
      <c r="L31716" s="102"/>
    </row>
    <row r="31717" ht="21">
      <c r="L31717" s="102"/>
    </row>
    <row r="31718" ht="21">
      <c r="L31718" s="102"/>
    </row>
    <row r="31719" ht="21">
      <c r="L31719" s="102"/>
    </row>
    <row r="31720" ht="21">
      <c r="L31720" s="102"/>
    </row>
    <row r="31721" ht="21">
      <c r="L31721" s="102"/>
    </row>
    <row r="31722" ht="21">
      <c r="L31722" s="102"/>
    </row>
    <row r="31723" ht="21">
      <c r="L31723" s="102"/>
    </row>
    <row r="31724" ht="21">
      <c r="L31724" s="102"/>
    </row>
    <row r="31725" ht="21">
      <c r="L31725" s="102"/>
    </row>
    <row r="31726" ht="21">
      <c r="L31726" s="102"/>
    </row>
    <row r="31727" ht="21">
      <c r="L31727" s="102"/>
    </row>
    <row r="31728" ht="21">
      <c r="L31728" s="102"/>
    </row>
    <row r="31729" ht="21">
      <c r="L31729" s="102"/>
    </row>
    <row r="31730" ht="21">
      <c r="L31730" s="102"/>
    </row>
    <row r="31731" ht="21">
      <c r="L31731" s="102"/>
    </row>
    <row r="31732" ht="21">
      <c r="L31732" s="102"/>
    </row>
    <row r="31733" ht="21">
      <c r="L31733" s="102"/>
    </row>
    <row r="31734" ht="21">
      <c r="L31734" s="102"/>
    </row>
    <row r="31735" ht="21">
      <c r="L31735" s="102"/>
    </row>
    <row r="31736" ht="21">
      <c r="L31736" s="102"/>
    </row>
    <row r="31737" ht="21">
      <c r="L31737" s="102"/>
    </row>
    <row r="31738" ht="21">
      <c r="L31738" s="102"/>
    </row>
    <row r="31739" ht="21">
      <c r="L31739" s="102"/>
    </row>
    <row r="31740" ht="21">
      <c r="L31740" s="102"/>
    </row>
    <row r="31741" ht="21">
      <c r="L31741" s="102"/>
    </row>
    <row r="31742" ht="21">
      <c r="L31742" s="102"/>
    </row>
    <row r="31743" ht="21">
      <c r="L31743" s="102"/>
    </row>
    <row r="31744" ht="21">
      <c r="L31744" s="102"/>
    </row>
    <row r="31745" ht="21">
      <c r="L31745" s="102"/>
    </row>
    <row r="31746" ht="21">
      <c r="L31746" s="102"/>
    </row>
    <row r="31747" ht="21">
      <c r="L31747" s="102"/>
    </row>
    <row r="31748" ht="21">
      <c r="L31748" s="102"/>
    </row>
    <row r="31749" ht="21">
      <c r="L31749" s="102"/>
    </row>
    <row r="31750" ht="21">
      <c r="L31750" s="102"/>
    </row>
    <row r="31751" ht="21">
      <c r="L31751" s="102"/>
    </row>
    <row r="31752" ht="21">
      <c r="L31752" s="102"/>
    </row>
    <row r="31753" ht="21">
      <c r="L31753" s="102"/>
    </row>
    <row r="31754" ht="21">
      <c r="L31754" s="102"/>
    </row>
    <row r="31755" ht="21">
      <c r="L31755" s="102"/>
    </row>
    <row r="31756" ht="21">
      <c r="L31756" s="102"/>
    </row>
    <row r="31757" ht="21">
      <c r="L31757" s="102"/>
    </row>
    <row r="31758" ht="21">
      <c r="L31758" s="102"/>
    </row>
    <row r="31759" ht="21">
      <c r="L31759" s="102"/>
    </row>
    <row r="31760" ht="21">
      <c r="L31760" s="102"/>
    </row>
    <row r="31761" ht="21">
      <c r="L31761" s="102"/>
    </row>
    <row r="31762" ht="21">
      <c r="L31762" s="102"/>
    </row>
    <row r="31763" ht="21">
      <c r="L31763" s="102"/>
    </row>
    <row r="31764" ht="21">
      <c r="L31764" s="102"/>
    </row>
    <row r="31765" ht="21">
      <c r="L31765" s="102"/>
    </row>
    <row r="31766" ht="21">
      <c r="L31766" s="102"/>
    </row>
    <row r="31767" ht="21">
      <c r="L31767" s="102"/>
    </row>
    <row r="31768" ht="21">
      <c r="L31768" s="102"/>
    </row>
    <row r="31769" ht="21">
      <c r="L31769" s="102"/>
    </row>
    <row r="31770" ht="21">
      <c r="L31770" s="102"/>
    </row>
    <row r="31771" ht="21">
      <c r="L31771" s="102"/>
    </row>
    <row r="31772" ht="21">
      <c r="L31772" s="102"/>
    </row>
    <row r="31773" ht="21">
      <c r="L31773" s="102"/>
    </row>
    <row r="31774" ht="21">
      <c r="L31774" s="102"/>
    </row>
    <row r="31775" ht="21">
      <c r="L31775" s="102"/>
    </row>
    <row r="31776" ht="21">
      <c r="L31776" s="102"/>
    </row>
    <row r="31777" ht="21">
      <c r="L31777" s="102"/>
    </row>
    <row r="31778" ht="21">
      <c r="L31778" s="102"/>
    </row>
    <row r="31779" ht="21">
      <c r="L31779" s="102"/>
    </row>
    <row r="31780" ht="21">
      <c r="L31780" s="102"/>
    </row>
    <row r="31781" ht="21">
      <c r="L31781" s="102"/>
    </row>
    <row r="31782" ht="21">
      <c r="L31782" s="102"/>
    </row>
    <row r="31783" ht="21">
      <c r="L31783" s="102"/>
    </row>
    <row r="31784" ht="21">
      <c r="L31784" s="102"/>
    </row>
    <row r="31785" ht="21">
      <c r="L31785" s="102"/>
    </row>
    <row r="31786" ht="21">
      <c r="L31786" s="102"/>
    </row>
    <row r="31787" ht="21">
      <c r="L31787" s="102"/>
    </row>
    <row r="31788" ht="21">
      <c r="L31788" s="102"/>
    </row>
    <row r="31789" ht="21">
      <c r="L31789" s="102"/>
    </row>
    <row r="31790" ht="21">
      <c r="L31790" s="102"/>
    </row>
    <row r="31791" ht="21">
      <c r="L31791" s="102"/>
    </row>
    <row r="31792" ht="21">
      <c r="L31792" s="102"/>
    </row>
    <row r="31793" ht="21">
      <c r="L31793" s="102"/>
    </row>
    <row r="31794" ht="21">
      <c r="L31794" s="102"/>
    </row>
    <row r="31795" ht="21">
      <c r="L31795" s="102"/>
    </row>
    <row r="31796" ht="21">
      <c r="L31796" s="102"/>
    </row>
    <row r="31797" ht="21">
      <c r="L31797" s="102"/>
    </row>
    <row r="31798" ht="21">
      <c r="L31798" s="102"/>
    </row>
    <row r="31799" ht="21">
      <c r="L31799" s="102"/>
    </row>
    <row r="31800" ht="21">
      <c r="L31800" s="102"/>
    </row>
    <row r="31801" ht="21">
      <c r="L31801" s="102"/>
    </row>
    <row r="31802" ht="21">
      <c r="L31802" s="102"/>
    </row>
    <row r="31803" ht="21">
      <c r="L31803" s="102"/>
    </row>
    <row r="31804" ht="21">
      <c r="L31804" s="102"/>
    </row>
    <row r="31805" ht="21">
      <c r="L31805" s="102"/>
    </row>
    <row r="31806" ht="21">
      <c r="L31806" s="102"/>
    </row>
    <row r="31807" ht="21">
      <c r="L31807" s="102"/>
    </row>
    <row r="31808" ht="21">
      <c r="L31808" s="102"/>
    </row>
    <row r="31809" ht="21">
      <c r="L31809" s="102"/>
    </row>
    <row r="31810" ht="21">
      <c r="L31810" s="102"/>
    </row>
    <row r="31811" ht="21">
      <c r="L31811" s="102"/>
    </row>
    <row r="31812" ht="21">
      <c r="L31812" s="102"/>
    </row>
    <row r="31813" ht="21">
      <c r="L31813" s="102"/>
    </row>
    <row r="31814" ht="21">
      <c r="L31814" s="102"/>
    </row>
    <row r="31815" ht="21">
      <c r="L31815" s="102"/>
    </row>
    <row r="31816" ht="21">
      <c r="L31816" s="102"/>
    </row>
    <row r="31817" ht="21">
      <c r="L31817" s="102"/>
    </row>
    <row r="31818" ht="21">
      <c r="L31818" s="102"/>
    </row>
    <row r="31819" ht="21">
      <c r="L31819" s="102"/>
    </row>
    <row r="31820" ht="21">
      <c r="L31820" s="102"/>
    </row>
    <row r="31821" ht="21">
      <c r="L31821" s="102"/>
    </row>
    <row r="31822" ht="21">
      <c r="L31822" s="102"/>
    </row>
    <row r="31823" ht="21">
      <c r="L31823" s="102"/>
    </row>
    <row r="31824" ht="21">
      <c r="L31824" s="102"/>
    </row>
    <row r="31825" ht="21">
      <c r="L31825" s="102"/>
    </row>
    <row r="31826" ht="21">
      <c r="L31826" s="102"/>
    </row>
    <row r="31827" ht="21">
      <c r="L31827" s="102"/>
    </row>
    <row r="31828" ht="21">
      <c r="L31828" s="102"/>
    </row>
    <row r="31829" ht="21">
      <c r="L31829" s="102"/>
    </row>
    <row r="31830" ht="21">
      <c r="L31830" s="102"/>
    </row>
    <row r="31831" ht="21">
      <c r="L31831" s="102"/>
    </row>
    <row r="31832" ht="21">
      <c r="L31832" s="102"/>
    </row>
    <row r="31833" ht="21">
      <c r="L31833" s="102"/>
    </row>
    <row r="31834" ht="21">
      <c r="L31834" s="102"/>
    </row>
    <row r="31835" ht="21">
      <c r="L31835" s="102"/>
    </row>
    <row r="31836" ht="21">
      <c r="L31836" s="102"/>
    </row>
    <row r="31837" ht="21">
      <c r="L31837" s="102"/>
    </row>
    <row r="31838" ht="21">
      <c r="L31838" s="102"/>
    </row>
    <row r="31839" ht="21">
      <c r="L31839" s="102"/>
    </row>
    <row r="31840" ht="21">
      <c r="L31840" s="102"/>
    </row>
    <row r="31841" ht="21">
      <c r="L31841" s="102"/>
    </row>
    <row r="31842" ht="21">
      <c r="L31842" s="102"/>
    </row>
    <row r="31843" ht="21">
      <c r="L31843" s="102"/>
    </row>
    <row r="31844" ht="21">
      <c r="L31844" s="102"/>
    </row>
    <row r="31845" ht="21">
      <c r="L31845" s="102"/>
    </row>
    <row r="31846" ht="21">
      <c r="L31846" s="102"/>
    </row>
    <row r="31847" ht="21">
      <c r="L31847" s="102"/>
    </row>
    <row r="31848" ht="21">
      <c r="L31848" s="102"/>
    </row>
    <row r="31849" ht="21">
      <c r="L31849" s="102"/>
    </row>
    <row r="31850" ht="21">
      <c r="L31850" s="102"/>
    </row>
    <row r="31851" ht="21">
      <c r="L31851" s="102"/>
    </row>
    <row r="31852" ht="21">
      <c r="L31852" s="102"/>
    </row>
    <row r="31853" ht="21">
      <c r="L31853" s="102"/>
    </row>
    <row r="31854" ht="21">
      <c r="L31854" s="102"/>
    </row>
    <row r="31855" ht="21">
      <c r="L31855" s="102"/>
    </row>
    <row r="31856" ht="21">
      <c r="L31856" s="102"/>
    </row>
    <row r="31857" ht="21">
      <c r="L31857" s="102"/>
    </row>
    <row r="31858" ht="21">
      <c r="L31858" s="102"/>
    </row>
    <row r="31859" ht="21">
      <c r="L31859" s="102"/>
    </row>
    <row r="31860" ht="21">
      <c r="L31860" s="102"/>
    </row>
    <row r="31861" ht="21">
      <c r="L31861" s="102"/>
    </row>
    <row r="31862" ht="21">
      <c r="L31862" s="102"/>
    </row>
    <row r="31863" ht="21">
      <c r="L31863" s="102"/>
    </row>
    <row r="31864" ht="21">
      <c r="L31864" s="102"/>
    </row>
    <row r="31865" ht="21">
      <c r="L31865" s="102"/>
    </row>
    <row r="31866" ht="21">
      <c r="L31866" s="102"/>
    </row>
    <row r="31867" ht="21">
      <c r="L31867" s="102"/>
    </row>
    <row r="31868" ht="21">
      <c r="L31868" s="102"/>
    </row>
    <row r="31869" ht="21">
      <c r="L31869" s="102"/>
    </row>
    <row r="31870" ht="21">
      <c r="L31870" s="102"/>
    </row>
    <row r="31871" ht="21">
      <c r="L31871" s="102"/>
    </row>
    <row r="31872" ht="21">
      <c r="L31872" s="102"/>
    </row>
    <row r="31873" ht="21">
      <c r="L31873" s="102"/>
    </row>
    <row r="31874" ht="21">
      <c r="L31874" s="102"/>
    </row>
    <row r="31875" ht="21">
      <c r="L31875" s="102"/>
    </row>
    <row r="31876" ht="21">
      <c r="L31876" s="102"/>
    </row>
    <row r="31877" ht="21">
      <c r="L31877" s="102"/>
    </row>
    <row r="31878" ht="21">
      <c r="L31878" s="102"/>
    </row>
    <row r="31879" ht="21">
      <c r="L31879" s="102"/>
    </row>
    <row r="31880" ht="21">
      <c r="L31880" s="102"/>
    </row>
    <row r="31881" ht="21">
      <c r="L31881" s="102"/>
    </row>
    <row r="31882" ht="21">
      <c r="L31882" s="102"/>
    </row>
    <row r="31883" ht="21">
      <c r="L31883" s="102"/>
    </row>
    <row r="31884" ht="21">
      <c r="L31884" s="102"/>
    </row>
    <row r="31885" ht="21">
      <c r="L31885" s="102"/>
    </row>
    <row r="31886" ht="21">
      <c r="L31886" s="102"/>
    </row>
    <row r="31887" ht="21">
      <c r="L31887" s="102"/>
    </row>
    <row r="31888" ht="21">
      <c r="L31888" s="102"/>
    </row>
    <row r="31889" ht="21">
      <c r="L31889" s="102"/>
    </row>
    <row r="31890" ht="21">
      <c r="L31890" s="102"/>
    </row>
    <row r="31891" ht="21">
      <c r="L31891" s="102"/>
    </row>
    <row r="31892" ht="21">
      <c r="L31892" s="102"/>
    </row>
    <row r="31893" ht="21">
      <c r="L31893" s="102"/>
    </row>
    <row r="31894" ht="21">
      <c r="L31894" s="102"/>
    </row>
    <row r="31895" ht="21">
      <c r="L31895" s="102"/>
    </row>
    <row r="31896" ht="21">
      <c r="L31896" s="102"/>
    </row>
    <row r="31897" ht="21">
      <c r="L31897" s="102"/>
    </row>
    <row r="31898" ht="21">
      <c r="L31898" s="102"/>
    </row>
    <row r="31899" ht="21">
      <c r="L31899" s="102"/>
    </row>
    <row r="31900" ht="21">
      <c r="L31900" s="102"/>
    </row>
    <row r="31901" ht="21">
      <c r="L31901" s="102"/>
    </row>
    <row r="31902" ht="21">
      <c r="L31902" s="102"/>
    </row>
    <row r="31903" ht="21">
      <c r="L31903" s="102"/>
    </row>
    <row r="31904" ht="21">
      <c r="L31904" s="102"/>
    </row>
    <row r="31905" ht="21">
      <c r="L31905" s="102"/>
    </row>
    <row r="31906" ht="21">
      <c r="L31906" s="102"/>
    </row>
    <row r="31907" ht="21">
      <c r="L31907" s="102"/>
    </row>
    <row r="31908" ht="21">
      <c r="L31908" s="102"/>
    </row>
    <row r="31909" ht="21">
      <c r="L31909" s="102"/>
    </row>
    <row r="31910" ht="21">
      <c r="L31910" s="102"/>
    </row>
    <row r="31911" ht="21">
      <c r="L31911" s="102"/>
    </row>
    <row r="31912" ht="21">
      <c r="L31912" s="102"/>
    </row>
    <row r="31913" ht="21">
      <c r="L31913" s="102"/>
    </row>
    <row r="31914" ht="21">
      <c r="L31914" s="102"/>
    </row>
    <row r="31915" ht="21">
      <c r="L31915" s="102"/>
    </row>
    <row r="31916" ht="21">
      <c r="L31916" s="102"/>
    </row>
    <row r="31917" ht="21">
      <c r="L31917" s="102"/>
    </row>
    <row r="31918" ht="21">
      <c r="L31918" s="102"/>
    </row>
    <row r="31919" ht="21">
      <c r="L31919" s="102"/>
    </row>
    <row r="31920" ht="21">
      <c r="L31920" s="102"/>
    </row>
    <row r="31921" ht="21">
      <c r="L31921" s="102"/>
    </row>
    <row r="31922" ht="21">
      <c r="L31922" s="102"/>
    </row>
    <row r="31923" ht="21">
      <c r="L31923" s="102"/>
    </row>
    <row r="31924" ht="21">
      <c r="L31924" s="102"/>
    </row>
    <row r="31925" ht="21">
      <c r="L31925" s="102"/>
    </row>
    <row r="31926" ht="21">
      <c r="L31926" s="102"/>
    </row>
    <row r="31927" ht="21">
      <c r="L31927" s="102"/>
    </row>
    <row r="31928" ht="21">
      <c r="L31928" s="102"/>
    </row>
    <row r="31929" ht="21">
      <c r="L31929" s="102"/>
    </row>
    <row r="31930" ht="21">
      <c r="L31930" s="102"/>
    </row>
    <row r="31931" ht="21">
      <c r="L31931" s="102"/>
    </row>
    <row r="31932" ht="21">
      <c r="L31932" s="102"/>
    </row>
    <row r="31933" ht="21">
      <c r="L31933" s="102"/>
    </row>
    <row r="31934" ht="21">
      <c r="L31934" s="102"/>
    </row>
    <row r="31935" ht="21">
      <c r="L31935" s="102"/>
    </row>
    <row r="31936" ht="21">
      <c r="L31936" s="102"/>
    </row>
    <row r="31937" ht="21">
      <c r="L31937" s="102"/>
    </row>
    <row r="31938" ht="21">
      <c r="L31938" s="102"/>
    </row>
    <row r="31939" ht="21">
      <c r="L31939" s="102"/>
    </row>
    <row r="31940" ht="21">
      <c r="L31940" s="102"/>
    </row>
    <row r="31941" ht="21">
      <c r="L31941" s="102"/>
    </row>
    <row r="31942" ht="21">
      <c r="L31942" s="102"/>
    </row>
    <row r="31943" ht="21">
      <c r="L31943" s="102"/>
    </row>
    <row r="31944" ht="21">
      <c r="L31944" s="102"/>
    </row>
    <row r="31945" ht="21">
      <c r="L31945" s="102"/>
    </row>
    <row r="31946" ht="21">
      <c r="L31946" s="102"/>
    </row>
    <row r="31947" ht="21">
      <c r="L31947" s="102"/>
    </row>
    <row r="31948" ht="21">
      <c r="L31948" s="102"/>
    </row>
    <row r="31949" ht="21">
      <c r="L31949" s="102"/>
    </row>
    <row r="31950" ht="21">
      <c r="L31950" s="102"/>
    </row>
    <row r="31951" ht="21">
      <c r="L31951" s="102"/>
    </row>
    <row r="31952" ht="21">
      <c r="L31952" s="102"/>
    </row>
    <row r="31953" ht="21">
      <c r="L31953" s="102"/>
    </row>
    <row r="31954" ht="21">
      <c r="L31954" s="102"/>
    </row>
    <row r="31955" ht="21">
      <c r="L31955" s="102"/>
    </row>
    <row r="31956" ht="21">
      <c r="L31956" s="102"/>
    </row>
    <row r="31957" ht="21">
      <c r="L31957" s="102"/>
    </row>
    <row r="31958" ht="21">
      <c r="L31958" s="102"/>
    </row>
    <row r="31959" ht="21">
      <c r="L31959" s="102"/>
    </row>
    <row r="31960" ht="21">
      <c r="L31960" s="102"/>
    </row>
    <row r="31961" ht="21">
      <c r="L31961" s="102"/>
    </row>
    <row r="31962" ht="21">
      <c r="L31962" s="102"/>
    </row>
    <row r="31963" ht="21">
      <c r="L31963" s="102"/>
    </row>
    <row r="31964" ht="21">
      <c r="L31964" s="102"/>
    </row>
    <row r="31965" ht="21">
      <c r="L31965" s="102"/>
    </row>
    <row r="31966" ht="21">
      <c r="L31966" s="102"/>
    </row>
    <row r="31967" ht="21">
      <c r="L31967" s="102"/>
    </row>
    <row r="31968" ht="21">
      <c r="L31968" s="102"/>
    </row>
    <row r="31969" ht="21">
      <c r="L31969" s="102"/>
    </row>
    <row r="31970" ht="21">
      <c r="L31970" s="102"/>
    </row>
    <row r="31971" ht="21">
      <c r="L31971" s="102"/>
    </row>
    <row r="31972" ht="21">
      <c r="L31972" s="102"/>
    </row>
    <row r="31973" ht="21">
      <c r="L31973" s="102"/>
    </row>
    <row r="31974" ht="21">
      <c r="L31974" s="102"/>
    </row>
    <row r="31975" ht="21">
      <c r="L31975" s="102"/>
    </row>
    <row r="31976" ht="21">
      <c r="L31976" s="102"/>
    </row>
    <row r="31977" ht="21">
      <c r="L31977" s="102"/>
    </row>
    <row r="31978" ht="21">
      <c r="L31978" s="102"/>
    </row>
    <row r="31979" ht="21">
      <c r="L31979" s="102"/>
    </row>
    <row r="31980" ht="21">
      <c r="L31980" s="102"/>
    </row>
    <row r="31981" ht="21">
      <c r="L31981" s="102"/>
    </row>
    <row r="31982" ht="21">
      <c r="L31982" s="102"/>
    </row>
    <row r="31983" ht="21">
      <c r="L31983" s="102"/>
    </row>
    <row r="31984" ht="21">
      <c r="L31984" s="102"/>
    </row>
    <row r="31985" ht="21">
      <c r="L31985" s="102"/>
    </row>
    <row r="31986" ht="21">
      <c r="L31986" s="102"/>
    </row>
    <row r="31987" ht="21">
      <c r="L31987" s="102"/>
    </row>
    <row r="31988" ht="21">
      <c r="L31988" s="102"/>
    </row>
    <row r="31989" ht="21">
      <c r="L31989" s="102"/>
    </row>
    <row r="31990" ht="21">
      <c r="L31990" s="102"/>
    </row>
    <row r="31991" ht="21">
      <c r="L31991" s="102"/>
    </row>
    <row r="31992" ht="21">
      <c r="L31992" s="102"/>
    </row>
    <row r="31993" ht="21">
      <c r="L31993" s="102"/>
    </row>
    <row r="31994" ht="21">
      <c r="L31994" s="102"/>
    </row>
    <row r="31995" ht="21">
      <c r="L31995" s="102"/>
    </row>
    <row r="31996" ht="21">
      <c r="L31996" s="102"/>
    </row>
    <row r="31997" ht="21">
      <c r="L31997" s="102"/>
    </row>
    <row r="31998" ht="21">
      <c r="L31998" s="102"/>
    </row>
    <row r="31999" ht="21">
      <c r="L31999" s="102"/>
    </row>
    <row r="32000" ht="21">
      <c r="L32000" s="102"/>
    </row>
    <row r="32001" ht="21">
      <c r="L32001" s="102"/>
    </row>
    <row r="32002" ht="21">
      <c r="L32002" s="102"/>
    </row>
    <row r="32003" ht="21">
      <c r="L32003" s="102"/>
    </row>
    <row r="32004" ht="21">
      <c r="L32004" s="102"/>
    </row>
    <row r="32005" ht="21">
      <c r="L32005" s="102"/>
    </row>
    <row r="32006" ht="21">
      <c r="L32006" s="102"/>
    </row>
    <row r="32007" ht="21">
      <c r="L32007" s="102"/>
    </row>
    <row r="32008" ht="21">
      <c r="L32008" s="102"/>
    </row>
    <row r="32009" ht="21">
      <c r="L32009" s="102"/>
    </row>
    <row r="32010" ht="21">
      <c r="L32010" s="102"/>
    </row>
    <row r="32011" ht="21">
      <c r="L32011" s="102"/>
    </row>
    <row r="32012" ht="21">
      <c r="L32012" s="102"/>
    </row>
    <row r="32013" ht="21">
      <c r="L32013" s="102"/>
    </row>
    <row r="32014" ht="21">
      <c r="L32014" s="102"/>
    </row>
    <row r="32015" ht="21">
      <c r="L32015" s="102"/>
    </row>
    <row r="32016" ht="21">
      <c r="L32016" s="102"/>
    </row>
    <row r="32017" ht="21">
      <c r="L32017" s="102"/>
    </row>
    <row r="32018" ht="21">
      <c r="L32018" s="102"/>
    </row>
    <row r="32019" ht="21">
      <c r="L32019" s="102"/>
    </row>
    <row r="32020" ht="21">
      <c r="L32020" s="102"/>
    </row>
    <row r="32021" ht="21">
      <c r="L32021" s="102"/>
    </row>
    <row r="32022" ht="21">
      <c r="L32022" s="102"/>
    </row>
    <row r="32023" ht="21">
      <c r="L32023" s="102"/>
    </row>
    <row r="32024" ht="21">
      <c r="L32024" s="102"/>
    </row>
    <row r="32025" ht="21">
      <c r="L32025" s="102"/>
    </row>
    <row r="32026" ht="21">
      <c r="L32026" s="102"/>
    </row>
    <row r="32027" ht="21">
      <c r="L32027" s="102"/>
    </row>
    <row r="32028" ht="21">
      <c r="L32028" s="102"/>
    </row>
    <row r="32029" ht="21">
      <c r="L32029" s="102"/>
    </row>
    <row r="32030" ht="21">
      <c r="L32030" s="102"/>
    </row>
    <row r="32031" ht="21">
      <c r="L32031" s="102"/>
    </row>
    <row r="32032" ht="21">
      <c r="L32032" s="102"/>
    </row>
    <row r="32033" ht="21">
      <c r="L32033" s="102"/>
    </row>
    <row r="32034" ht="21">
      <c r="L32034" s="102"/>
    </row>
    <row r="32035" ht="21">
      <c r="L32035" s="102"/>
    </row>
    <row r="32036" ht="21">
      <c r="L32036" s="102"/>
    </row>
    <row r="32037" ht="21">
      <c r="L32037" s="102"/>
    </row>
    <row r="32038" ht="21">
      <c r="L32038" s="102"/>
    </row>
    <row r="32039" ht="21">
      <c r="L32039" s="102"/>
    </row>
    <row r="32040" ht="21">
      <c r="L32040" s="102"/>
    </row>
    <row r="32041" ht="21">
      <c r="L32041" s="102"/>
    </row>
    <row r="32042" ht="21">
      <c r="L32042" s="102"/>
    </row>
    <row r="32043" ht="21">
      <c r="L32043" s="102"/>
    </row>
    <row r="32044" ht="21">
      <c r="L32044" s="102"/>
    </row>
    <row r="32045" ht="21">
      <c r="L32045" s="102"/>
    </row>
    <row r="32046" ht="21">
      <c r="L32046" s="102"/>
    </row>
    <row r="32047" ht="21">
      <c r="L32047" s="102"/>
    </row>
    <row r="32048" ht="21">
      <c r="L32048" s="102"/>
    </row>
    <row r="32049" ht="21">
      <c r="L32049" s="102"/>
    </row>
    <row r="32050" ht="21">
      <c r="L32050" s="102"/>
    </row>
    <row r="32051" ht="21">
      <c r="L32051" s="102"/>
    </row>
    <row r="32052" ht="21">
      <c r="L32052" s="102"/>
    </row>
    <row r="32053" ht="21">
      <c r="L32053" s="102"/>
    </row>
    <row r="32054" ht="21">
      <c r="L32054" s="102"/>
    </row>
    <row r="32055" ht="21">
      <c r="L32055" s="102"/>
    </row>
    <row r="32056" ht="21">
      <c r="L32056" s="102"/>
    </row>
    <row r="32057" ht="21">
      <c r="L32057" s="102"/>
    </row>
    <row r="32058" ht="21">
      <c r="L32058" s="102"/>
    </row>
    <row r="32059" ht="21">
      <c r="L32059" s="102"/>
    </row>
    <row r="32060" ht="21">
      <c r="L32060" s="102"/>
    </row>
    <row r="32061" ht="21">
      <c r="L32061" s="102"/>
    </row>
    <row r="32062" ht="21">
      <c r="L32062" s="102"/>
    </row>
    <row r="32063" ht="21">
      <c r="L32063" s="102"/>
    </row>
    <row r="32064" ht="21">
      <c r="L32064" s="102"/>
    </row>
    <row r="32065" ht="21">
      <c r="L32065" s="102"/>
    </row>
    <row r="32066" ht="21">
      <c r="L32066" s="102"/>
    </row>
    <row r="32067" ht="21">
      <c r="L32067" s="102"/>
    </row>
    <row r="32068" ht="21">
      <c r="L32068" s="102"/>
    </row>
    <row r="32069" ht="21">
      <c r="L32069" s="102"/>
    </row>
    <row r="32070" ht="21">
      <c r="L32070" s="102"/>
    </row>
    <row r="32071" ht="21">
      <c r="L32071" s="102"/>
    </row>
    <row r="32072" ht="21">
      <c r="L32072" s="102"/>
    </row>
    <row r="32073" ht="21">
      <c r="L32073" s="102"/>
    </row>
    <row r="32074" ht="21">
      <c r="L32074" s="102"/>
    </row>
    <row r="32075" ht="21">
      <c r="L32075" s="102"/>
    </row>
    <row r="32076" ht="21">
      <c r="L32076" s="102"/>
    </row>
    <row r="32077" ht="21">
      <c r="L32077" s="102"/>
    </row>
    <row r="32078" ht="21">
      <c r="L32078" s="102"/>
    </row>
    <row r="32079" ht="21">
      <c r="L32079" s="102"/>
    </row>
    <row r="32080" ht="21">
      <c r="L32080" s="102"/>
    </row>
    <row r="32081" ht="21">
      <c r="L32081" s="102"/>
    </row>
    <row r="32082" ht="21">
      <c r="L32082" s="102"/>
    </row>
    <row r="32083" ht="21">
      <c r="L32083" s="102"/>
    </row>
    <row r="32084" ht="21">
      <c r="L32084" s="102"/>
    </row>
    <row r="32085" ht="21">
      <c r="L32085" s="102"/>
    </row>
    <row r="32086" ht="21">
      <c r="L32086" s="102"/>
    </row>
    <row r="32087" ht="21">
      <c r="L32087" s="102"/>
    </row>
    <row r="32088" ht="21">
      <c r="L32088" s="102"/>
    </row>
    <row r="32089" ht="21">
      <c r="L32089" s="102"/>
    </row>
    <row r="32090" ht="21">
      <c r="L32090" s="102"/>
    </row>
    <row r="32091" ht="21">
      <c r="L32091" s="102"/>
    </row>
    <row r="32092" ht="21">
      <c r="L32092" s="102"/>
    </row>
    <row r="32093" ht="21">
      <c r="L32093" s="102"/>
    </row>
    <row r="32094" ht="21">
      <c r="L32094" s="102"/>
    </row>
    <row r="32095" ht="21">
      <c r="L32095" s="102"/>
    </row>
    <row r="32096" ht="21">
      <c r="L32096" s="102"/>
    </row>
    <row r="32097" ht="21">
      <c r="L32097" s="102"/>
    </row>
    <row r="32098" ht="21">
      <c r="L32098" s="102"/>
    </row>
    <row r="32099" ht="21">
      <c r="L32099" s="102"/>
    </row>
    <row r="32100" ht="21">
      <c r="L32100" s="102"/>
    </row>
    <row r="32101" ht="21">
      <c r="L32101" s="102"/>
    </row>
    <row r="32102" ht="21">
      <c r="L32102" s="102"/>
    </row>
    <row r="32103" ht="21">
      <c r="L32103" s="102"/>
    </row>
    <row r="32104" ht="21">
      <c r="L32104" s="102"/>
    </row>
    <row r="32105" ht="21">
      <c r="L32105" s="102"/>
    </row>
    <row r="32106" ht="21">
      <c r="L32106" s="102"/>
    </row>
    <row r="32107" ht="21">
      <c r="L32107" s="102"/>
    </row>
    <row r="32108" ht="21">
      <c r="L32108" s="102"/>
    </row>
    <row r="32109" ht="21">
      <c r="L32109" s="102"/>
    </row>
    <row r="32110" ht="21">
      <c r="L32110" s="102"/>
    </row>
    <row r="32111" ht="21">
      <c r="L32111" s="102"/>
    </row>
    <row r="32112" ht="21">
      <c r="L32112" s="102"/>
    </row>
    <row r="32113" ht="21">
      <c r="L32113" s="102"/>
    </row>
    <row r="32114" ht="21">
      <c r="L32114" s="102"/>
    </row>
    <row r="32115" ht="21">
      <c r="L32115" s="102"/>
    </row>
    <row r="32116" ht="21">
      <c r="L32116" s="102"/>
    </row>
    <row r="32117" ht="21">
      <c r="L32117" s="102"/>
    </row>
    <row r="32118" ht="21">
      <c r="L32118" s="102"/>
    </row>
    <row r="32119" ht="21">
      <c r="L32119" s="102"/>
    </row>
    <row r="32120" ht="21">
      <c r="L32120" s="102"/>
    </row>
    <row r="32121" ht="21">
      <c r="L32121" s="102"/>
    </row>
    <row r="32122" ht="21">
      <c r="L32122" s="102"/>
    </row>
    <row r="32123" ht="21">
      <c r="L32123" s="102"/>
    </row>
    <row r="32124" ht="21">
      <c r="L32124" s="102"/>
    </row>
    <row r="32125" ht="21">
      <c r="L32125" s="102"/>
    </row>
    <row r="32126" ht="21">
      <c r="L32126" s="102"/>
    </row>
    <row r="32127" ht="21">
      <c r="L32127" s="102"/>
    </row>
    <row r="32128" ht="21">
      <c r="L32128" s="102"/>
    </row>
    <row r="32129" ht="21">
      <c r="L32129" s="102"/>
    </row>
    <row r="32130" ht="21">
      <c r="L32130" s="102"/>
    </row>
    <row r="32131" ht="21">
      <c r="L32131" s="102"/>
    </row>
    <row r="32132" ht="21">
      <c r="L32132" s="102"/>
    </row>
    <row r="32133" ht="21">
      <c r="L32133" s="102"/>
    </row>
    <row r="32134" ht="21">
      <c r="L32134" s="102"/>
    </row>
    <row r="32135" ht="21">
      <c r="L32135" s="102"/>
    </row>
    <row r="32136" ht="21">
      <c r="L32136" s="102"/>
    </row>
    <row r="32137" ht="21">
      <c r="L32137" s="102"/>
    </row>
    <row r="32138" ht="21">
      <c r="L32138" s="102"/>
    </row>
    <row r="32139" ht="21">
      <c r="L32139" s="102"/>
    </row>
    <row r="32140" ht="21">
      <c r="L32140" s="102"/>
    </row>
    <row r="32141" ht="21">
      <c r="L32141" s="102"/>
    </row>
    <row r="32142" ht="21">
      <c r="L32142" s="102"/>
    </row>
    <row r="32143" ht="21">
      <c r="L32143" s="102"/>
    </row>
    <row r="32144" ht="21">
      <c r="L32144" s="102"/>
    </row>
    <row r="32145" ht="21">
      <c r="L32145" s="102"/>
    </row>
    <row r="32146" ht="21">
      <c r="L32146" s="102"/>
    </row>
    <row r="32147" ht="21">
      <c r="L32147" s="102"/>
    </row>
    <row r="32148" ht="21">
      <c r="L32148" s="102"/>
    </row>
    <row r="32149" ht="21">
      <c r="L32149" s="102"/>
    </row>
    <row r="32150" ht="21">
      <c r="L32150" s="102"/>
    </row>
    <row r="32151" ht="21">
      <c r="L32151" s="102"/>
    </row>
    <row r="32152" ht="21">
      <c r="L32152" s="102"/>
    </row>
    <row r="32153" ht="21">
      <c r="L32153" s="102"/>
    </row>
    <row r="32154" ht="21">
      <c r="L32154" s="102"/>
    </row>
    <row r="32155" ht="21">
      <c r="L32155" s="102"/>
    </row>
    <row r="32156" ht="21">
      <c r="L32156" s="102"/>
    </row>
    <row r="32157" ht="21">
      <c r="L32157" s="102"/>
    </row>
    <row r="32158" ht="21">
      <c r="L32158" s="102"/>
    </row>
    <row r="32159" ht="21">
      <c r="L32159" s="102"/>
    </row>
    <row r="32160" ht="21">
      <c r="L32160" s="102"/>
    </row>
    <row r="32161" ht="21">
      <c r="L32161" s="102"/>
    </row>
    <row r="32162" ht="21">
      <c r="L32162" s="102"/>
    </row>
    <row r="32163" ht="21">
      <c r="L32163" s="102"/>
    </row>
    <row r="32164" ht="21">
      <c r="L32164" s="102"/>
    </row>
    <row r="32165" ht="21">
      <c r="L32165" s="102"/>
    </row>
    <row r="32166" ht="21">
      <c r="L32166" s="102"/>
    </row>
    <row r="32167" ht="21">
      <c r="L32167" s="102"/>
    </row>
    <row r="32168" ht="21">
      <c r="L32168" s="102"/>
    </row>
    <row r="32169" ht="21">
      <c r="L32169" s="102"/>
    </row>
    <row r="32170" ht="21">
      <c r="L32170" s="102"/>
    </row>
    <row r="32171" ht="21">
      <c r="L32171" s="102"/>
    </row>
    <row r="32172" ht="21">
      <c r="L32172" s="102"/>
    </row>
    <row r="32173" ht="21">
      <c r="L32173" s="102"/>
    </row>
    <row r="32174" ht="21">
      <c r="L32174" s="102"/>
    </row>
    <row r="32175" ht="21">
      <c r="L32175" s="102"/>
    </row>
    <row r="32176" ht="21">
      <c r="L32176" s="102"/>
    </row>
    <row r="32177" ht="21">
      <c r="L32177" s="102"/>
    </row>
    <row r="32178" ht="21">
      <c r="L32178" s="102"/>
    </row>
    <row r="32179" ht="21">
      <c r="L32179" s="102"/>
    </row>
    <row r="32180" ht="21">
      <c r="L32180" s="102"/>
    </row>
    <row r="32181" ht="21">
      <c r="L32181" s="102"/>
    </row>
    <row r="32182" ht="21">
      <c r="L32182" s="102"/>
    </row>
    <row r="32183" ht="21">
      <c r="L32183" s="102"/>
    </row>
    <row r="32184" ht="21">
      <c r="L32184" s="102"/>
    </row>
    <row r="32185" ht="21">
      <c r="L32185" s="102"/>
    </row>
    <row r="32186" ht="21">
      <c r="L32186" s="102"/>
    </row>
    <row r="32187" ht="21">
      <c r="L32187" s="102"/>
    </row>
    <row r="32188" ht="21">
      <c r="L32188" s="102"/>
    </row>
    <row r="32189" ht="21">
      <c r="L32189" s="102"/>
    </row>
    <row r="32190" ht="21">
      <c r="L32190" s="102"/>
    </row>
    <row r="32191" ht="21">
      <c r="L32191" s="102"/>
    </row>
    <row r="32192" ht="21">
      <c r="L32192" s="102"/>
    </row>
    <row r="32193" ht="21">
      <c r="L32193" s="102"/>
    </row>
    <row r="32194" ht="21">
      <c r="L32194" s="102"/>
    </row>
    <row r="32195" ht="21">
      <c r="L32195" s="102"/>
    </row>
    <row r="32196" ht="21">
      <c r="L32196" s="102"/>
    </row>
    <row r="32197" ht="21">
      <c r="L32197" s="102"/>
    </row>
    <row r="32198" ht="21">
      <c r="L32198" s="102"/>
    </row>
    <row r="32199" ht="21">
      <c r="L32199" s="102"/>
    </row>
    <row r="32200" ht="21">
      <c r="L32200" s="102"/>
    </row>
    <row r="32201" ht="21">
      <c r="L32201" s="102"/>
    </row>
    <row r="32202" ht="21">
      <c r="L32202" s="102"/>
    </row>
    <row r="32203" ht="21">
      <c r="L32203" s="102"/>
    </row>
    <row r="32204" ht="21">
      <c r="L32204" s="102"/>
    </row>
    <row r="32205" ht="21">
      <c r="L32205" s="102"/>
    </row>
    <row r="32206" ht="21">
      <c r="L32206" s="102"/>
    </row>
    <row r="32207" ht="21">
      <c r="L32207" s="102"/>
    </row>
    <row r="32208" ht="21">
      <c r="L32208" s="102"/>
    </row>
    <row r="32209" ht="21">
      <c r="L32209" s="102"/>
    </row>
    <row r="32210" ht="21">
      <c r="L32210" s="102"/>
    </row>
    <row r="32211" ht="21">
      <c r="L32211" s="102"/>
    </row>
    <row r="32212" ht="21">
      <c r="L32212" s="102"/>
    </row>
    <row r="32213" ht="21">
      <c r="L32213" s="102"/>
    </row>
    <row r="32214" ht="21">
      <c r="L32214" s="102"/>
    </row>
    <row r="32215" ht="21">
      <c r="L32215" s="102"/>
    </row>
    <row r="32216" ht="21">
      <c r="L32216" s="102"/>
    </row>
    <row r="32217" ht="21">
      <c r="L32217" s="102"/>
    </row>
    <row r="32218" ht="21">
      <c r="L32218" s="102"/>
    </row>
    <row r="32219" ht="21">
      <c r="L32219" s="102"/>
    </row>
    <row r="32220" ht="21">
      <c r="L32220" s="102"/>
    </row>
    <row r="32221" ht="21">
      <c r="L32221" s="102"/>
    </row>
    <row r="32222" ht="21">
      <c r="L32222" s="102"/>
    </row>
    <row r="32223" ht="21">
      <c r="L32223" s="102"/>
    </row>
    <row r="32224" ht="21">
      <c r="L32224" s="102"/>
    </row>
    <row r="32225" ht="21">
      <c r="L32225" s="102"/>
    </row>
    <row r="32226" ht="21">
      <c r="L32226" s="102"/>
    </row>
    <row r="32227" ht="21">
      <c r="L32227" s="102"/>
    </row>
    <row r="32228" ht="21">
      <c r="L32228" s="102"/>
    </row>
    <row r="32229" ht="21">
      <c r="L32229" s="102"/>
    </row>
    <row r="32230" ht="21">
      <c r="L32230" s="102"/>
    </row>
    <row r="32231" ht="21">
      <c r="L32231" s="102"/>
    </row>
    <row r="32232" ht="21">
      <c r="L32232" s="102"/>
    </row>
    <row r="32233" ht="21">
      <c r="L32233" s="102"/>
    </row>
    <row r="32234" ht="21">
      <c r="L32234" s="102"/>
    </row>
    <row r="32235" ht="21">
      <c r="L32235" s="102"/>
    </row>
    <row r="32236" ht="21">
      <c r="L32236" s="102"/>
    </row>
    <row r="32237" ht="21">
      <c r="L32237" s="102"/>
    </row>
    <row r="32238" ht="21">
      <c r="L32238" s="102"/>
    </row>
    <row r="32239" ht="21">
      <c r="L32239" s="102"/>
    </row>
    <row r="32240" ht="21">
      <c r="L32240" s="102"/>
    </row>
    <row r="32241" ht="21">
      <c r="L32241" s="102"/>
    </row>
    <row r="32242" ht="21">
      <c r="L32242" s="102"/>
    </row>
    <row r="32243" ht="21">
      <c r="L32243" s="102"/>
    </row>
    <row r="32244" ht="21">
      <c r="L32244" s="102"/>
    </row>
    <row r="32245" ht="21">
      <c r="L32245" s="102"/>
    </row>
    <row r="32246" ht="21">
      <c r="L32246" s="102"/>
    </row>
    <row r="32247" ht="21">
      <c r="L32247" s="102"/>
    </row>
    <row r="32248" ht="21">
      <c r="L32248" s="102"/>
    </row>
    <row r="32249" ht="21">
      <c r="L32249" s="102"/>
    </row>
    <row r="32250" ht="21">
      <c r="L32250" s="102"/>
    </row>
    <row r="32251" ht="21">
      <c r="L32251" s="102"/>
    </row>
    <row r="32252" ht="21">
      <c r="L32252" s="102"/>
    </row>
    <row r="32253" ht="21">
      <c r="L32253" s="102"/>
    </row>
    <row r="32254" ht="21">
      <c r="L32254" s="102"/>
    </row>
    <row r="32255" ht="21">
      <c r="L32255" s="102"/>
    </row>
    <row r="32256" ht="21">
      <c r="L32256" s="102"/>
    </row>
    <row r="32257" ht="21">
      <c r="L32257" s="102"/>
    </row>
    <row r="32258" ht="21">
      <c r="L32258" s="102"/>
    </row>
    <row r="32259" ht="21">
      <c r="L32259" s="102"/>
    </row>
    <row r="32260" ht="21">
      <c r="L32260" s="102"/>
    </row>
    <row r="32261" ht="21">
      <c r="L32261" s="102"/>
    </row>
    <row r="32262" ht="21">
      <c r="L32262" s="102"/>
    </row>
    <row r="32263" ht="21">
      <c r="L32263" s="102"/>
    </row>
    <row r="32264" ht="21">
      <c r="L32264" s="102"/>
    </row>
    <row r="32265" ht="21">
      <c r="L32265" s="102"/>
    </row>
    <row r="32266" ht="21">
      <c r="L32266" s="102"/>
    </row>
    <row r="32267" ht="21">
      <c r="L32267" s="102"/>
    </row>
    <row r="32268" ht="21">
      <c r="L32268" s="102"/>
    </row>
    <row r="32269" ht="21">
      <c r="L32269" s="102"/>
    </row>
    <row r="32270" ht="21">
      <c r="L32270" s="102"/>
    </row>
    <row r="32271" ht="21">
      <c r="L32271" s="102"/>
    </row>
    <row r="32272" ht="21">
      <c r="L32272" s="102"/>
    </row>
    <row r="32273" ht="21">
      <c r="L32273" s="102"/>
    </row>
    <row r="32274" ht="21">
      <c r="L32274" s="102"/>
    </row>
    <row r="32275" ht="21">
      <c r="L32275" s="102"/>
    </row>
    <row r="32276" ht="21">
      <c r="L32276" s="102"/>
    </row>
    <row r="32277" ht="21">
      <c r="L32277" s="102"/>
    </row>
    <row r="32278" ht="21">
      <c r="L32278" s="102"/>
    </row>
    <row r="32279" ht="21">
      <c r="L32279" s="102"/>
    </row>
    <row r="32280" ht="21">
      <c r="L32280" s="102"/>
    </row>
    <row r="32281" ht="21">
      <c r="L32281" s="102"/>
    </row>
    <row r="32282" ht="21">
      <c r="L32282" s="102"/>
    </row>
    <row r="32283" ht="21">
      <c r="L32283" s="102"/>
    </row>
    <row r="32284" ht="21">
      <c r="L32284" s="102"/>
    </row>
    <row r="32285" ht="21">
      <c r="L32285" s="102"/>
    </row>
    <row r="32286" ht="21">
      <c r="L32286" s="102"/>
    </row>
    <row r="32287" ht="21">
      <c r="L32287" s="102"/>
    </row>
    <row r="32288" ht="21">
      <c r="L32288" s="102"/>
    </row>
    <row r="32289" ht="21">
      <c r="L32289" s="102"/>
    </row>
    <row r="32290" ht="21">
      <c r="L32290" s="102"/>
    </row>
    <row r="32291" ht="21">
      <c r="L32291" s="102"/>
    </row>
    <row r="32292" ht="21">
      <c r="L32292" s="102"/>
    </row>
    <row r="32293" ht="21">
      <c r="L32293" s="102"/>
    </row>
    <row r="32294" ht="21">
      <c r="L32294" s="102"/>
    </row>
    <row r="32295" ht="21">
      <c r="L32295" s="102"/>
    </row>
    <row r="32296" ht="21">
      <c r="L32296" s="102"/>
    </row>
    <row r="32297" ht="21">
      <c r="L32297" s="102"/>
    </row>
    <row r="32298" ht="21">
      <c r="L32298" s="102"/>
    </row>
    <row r="32299" ht="21">
      <c r="L32299" s="102"/>
    </row>
    <row r="32300" ht="21">
      <c r="L32300" s="102"/>
    </row>
    <row r="32301" ht="21">
      <c r="L32301" s="102"/>
    </row>
    <row r="32302" ht="21">
      <c r="L32302" s="102"/>
    </row>
    <row r="32303" ht="21">
      <c r="L32303" s="102"/>
    </row>
    <row r="32304" ht="21">
      <c r="L32304" s="102"/>
    </row>
    <row r="32305" ht="21">
      <c r="L32305" s="102"/>
    </row>
    <row r="32306" ht="21">
      <c r="L32306" s="102"/>
    </row>
    <row r="32307" ht="21">
      <c r="L32307" s="102"/>
    </row>
    <row r="32308" ht="21">
      <c r="L32308" s="102"/>
    </row>
    <row r="32309" ht="21">
      <c r="L32309" s="102"/>
    </row>
    <row r="32310" ht="21">
      <c r="L32310" s="102"/>
    </row>
    <row r="32311" ht="21">
      <c r="L32311" s="102"/>
    </row>
    <row r="32312" ht="21">
      <c r="L32312" s="102"/>
    </row>
    <row r="32313" ht="21">
      <c r="L32313" s="102"/>
    </row>
    <row r="32314" ht="21">
      <c r="L32314" s="102"/>
    </row>
    <row r="32315" ht="21">
      <c r="L32315" s="102"/>
    </row>
    <row r="32316" ht="21">
      <c r="L32316" s="102"/>
    </row>
    <row r="32317" ht="21">
      <c r="L32317" s="102"/>
    </row>
    <row r="32318" ht="21">
      <c r="L32318" s="102"/>
    </row>
    <row r="32319" ht="21">
      <c r="L32319" s="102"/>
    </row>
    <row r="32320" ht="21">
      <c r="L32320" s="102"/>
    </row>
    <row r="32321" ht="21">
      <c r="L32321" s="102"/>
    </row>
    <row r="32322" ht="21">
      <c r="L32322" s="102"/>
    </row>
    <row r="32323" ht="21">
      <c r="L32323" s="102"/>
    </row>
    <row r="32324" ht="21">
      <c r="L32324" s="102"/>
    </row>
    <row r="32325" ht="21">
      <c r="L32325" s="102"/>
    </row>
    <row r="32326" ht="21">
      <c r="L32326" s="102"/>
    </row>
    <row r="32327" ht="21">
      <c r="L32327" s="102"/>
    </row>
    <row r="32328" ht="21">
      <c r="L32328" s="102"/>
    </row>
    <row r="32329" ht="21">
      <c r="L32329" s="102"/>
    </row>
    <row r="32330" ht="21">
      <c r="L32330" s="102"/>
    </row>
    <row r="32331" ht="21">
      <c r="L32331" s="102"/>
    </row>
    <row r="32332" ht="21">
      <c r="L32332" s="102"/>
    </row>
    <row r="32333" ht="21">
      <c r="L32333" s="102"/>
    </row>
    <row r="32334" ht="21">
      <c r="L32334" s="102"/>
    </row>
    <row r="32335" ht="21">
      <c r="L32335" s="102"/>
    </row>
    <row r="32336" ht="21">
      <c r="L32336" s="102"/>
    </row>
    <row r="32337" ht="21">
      <c r="L32337" s="102"/>
    </row>
    <row r="32338" ht="21">
      <c r="L32338" s="102"/>
    </row>
    <row r="32339" ht="21">
      <c r="L32339" s="102"/>
    </row>
    <row r="32340" ht="21">
      <c r="L32340" s="102"/>
    </row>
    <row r="32341" ht="21">
      <c r="L32341" s="102"/>
    </row>
    <row r="32342" ht="21">
      <c r="L32342" s="102"/>
    </row>
    <row r="32343" ht="21">
      <c r="L32343" s="102"/>
    </row>
    <row r="32344" ht="21">
      <c r="L32344" s="102"/>
    </row>
    <row r="32345" ht="21">
      <c r="L32345" s="102"/>
    </row>
    <row r="32346" ht="21">
      <c r="L32346" s="102"/>
    </row>
    <row r="32347" ht="21">
      <c r="L32347" s="102"/>
    </row>
    <row r="32348" ht="21">
      <c r="L32348" s="102"/>
    </row>
    <row r="32349" ht="21">
      <c r="L32349" s="102"/>
    </row>
    <row r="32350" ht="21">
      <c r="L32350" s="102"/>
    </row>
    <row r="32351" ht="21">
      <c r="L32351" s="102"/>
    </row>
    <row r="32352" ht="21">
      <c r="L32352" s="102"/>
    </row>
    <row r="32353" ht="21">
      <c r="L32353" s="102"/>
    </row>
    <row r="32354" ht="21">
      <c r="L32354" s="102"/>
    </row>
    <row r="32355" ht="21">
      <c r="L32355" s="102"/>
    </row>
    <row r="32356" ht="21">
      <c r="L32356" s="102"/>
    </row>
    <row r="32357" ht="21">
      <c r="L32357" s="102"/>
    </row>
    <row r="32358" ht="21">
      <c r="L32358" s="102"/>
    </row>
    <row r="32359" ht="21">
      <c r="L32359" s="102"/>
    </row>
    <row r="32360" ht="21">
      <c r="L32360" s="102"/>
    </row>
    <row r="32361" ht="21">
      <c r="L32361" s="102"/>
    </row>
    <row r="32362" ht="21">
      <c r="L32362" s="102"/>
    </row>
    <row r="32363" ht="21">
      <c r="L32363" s="102"/>
    </row>
    <row r="32364" ht="21">
      <c r="L32364" s="102"/>
    </row>
    <row r="32365" ht="21">
      <c r="L32365" s="102"/>
    </row>
    <row r="32366" ht="21">
      <c r="L32366" s="102"/>
    </row>
    <row r="32367" ht="21">
      <c r="L32367" s="102"/>
    </row>
    <row r="32368" ht="21">
      <c r="L32368" s="102"/>
    </row>
    <row r="32369" ht="21">
      <c r="L32369" s="102"/>
    </row>
    <row r="32370" ht="21">
      <c r="L32370" s="102"/>
    </row>
    <row r="32371" ht="21">
      <c r="L32371" s="102"/>
    </row>
    <row r="32372" ht="21">
      <c r="L32372" s="102"/>
    </row>
    <row r="32373" ht="21">
      <c r="L32373" s="102"/>
    </row>
    <row r="32374" ht="21">
      <c r="L32374" s="102"/>
    </row>
    <row r="32375" ht="21">
      <c r="L32375" s="102"/>
    </row>
    <row r="32376" ht="21">
      <c r="L32376" s="102"/>
    </row>
    <row r="32377" ht="21">
      <c r="L32377" s="102"/>
    </row>
    <row r="32378" ht="21">
      <c r="L32378" s="102"/>
    </row>
    <row r="32379" ht="21">
      <c r="L32379" s="102"/>
    </row>
    <row r="32380" ht="21">
      <c r="L32380" s="102"/>
    </row>
    <row r="32381" ht="21">
      <c r="L32381" s="102"/>
    </row>
    <row r="32382" ht="21">
      <c r="L32382" s="102"/>
    </row>
    <row r="32383" ht="21">
      <c r="L32383" s="102"/>
    </row>
    <row r="32384" ht="21">
      <c r="L32384" s="102"/>
    </row>
    <row r="32385" ht="21">
      <c r="L32385" s="102"/>
    </row>
    <row r="32386" ht="21">
      <c r="L32386" s="102"/>
    </row>
    <row r="32387" ht="21">
      <c r="L32387" s="102"/>
    </row>
    <row r="32388" ht="21">
      <c r="L32388" s="102"/>
    </row>
    <row r="32389" ht="21">
      <c r="L32389" s="102"/>
    </row>
    <row r="32390" ht="21">
      <c r="L32390" s="102"/>
    </row>
    <row r="32391" ht="21">
      <c r="L32391" s="102"/>
    </row>
    <row r="32392" ht="21">
      <c r="L32392" s="102"/>
    </row>
    <row r="32393" ht="21">
      <c r="L32393" s="102"/>
    </row>
    <row r="32394" ht="21">
      <c r="L32394" s="102"/>
    </row>
    <row r="32395" ht="21">
      <c r="L32395" s="102"/>
    </row>
    <row r="32396" ht="21">
      <c r="L32396" s="102"/>
    </row>
    <row r="32397" ht="21">
      <c r="L32397" s="102"/>
    </row>
    <row r="32398" ht="21">
      <c r="L32398" s="102"/>
    </row>
    <row r="32399" ht="21">
      <c r="L32399" s="102"/>
    </row>
    <row r="32400" ht="21">
      <c r="L32400" s="102"/>
    </row>
    <row r="32401" ht="21">
      <c r="L32401" s="102"/>
    </row>
    <row r="32402" ht="21">
      <c r="L32402" s="102"/>
    </row>
    <row r="32403" ht="21">
      <c r="L32403" s="102"/>
    </row>
    <row r="32404" ht="21">
      <c r="L32404" s="102"/>
    </row>
    <row r="32405" ht="21">
      <c r="L32405" s="102"/>
    </row>
    <row r="32406" ht="21">
      <c r="L32406" s="102"/>
    </row>
    <row r="32407" ht="21">
      <c r="L32407" s="102"/>
    </row>
    <row r="32408" ht="21">
      <c r="L32408" s="102"/>
    </row>
    <row r="32409" ht="21">
      <c r="L32409" s="102"/>
    </row>
    <row r="32410" ht="21">
      <c r="L32410" s="102"/>
    </row>
    <row r="32411" ht="21">
      <c r="L32411" s="102"/>
    </row>
    <row r="32412" ht="21">
      <c r="L32412" s="102"/>
    </row>
    <row r="32413" ht="21">
      <c r="L32413" s="102"/>
    </row>
    <row r="32414" ht="21">
      <c r="L32414" s="102"/>
    </row>
    <row r="32415" ht="21">
      <c r="L32415" s="102"/>
    </row>
    <row r="32416" ht="21">
      <c r="L32416" s="102"/>
    </row>
    <row r="32417" ht="21">
      <c r="L32417" s="102"/>
    </row>
    <row r="32418" ht="21">
      <c r="L32418" s="102"/>
    </row>
    <row r="32419" ht="21">
      <c r="L32419" s="102"/>
    </row>
    <row r="32420" ht="21">
      <c r="L32420" s="102"/>
    </row>
    <row r="32421" ht="21">
      <c r="L32421" s="102"/>
    </row>
    <row r="32422" ht="21">
      <c r="L32422" s="102"/>
    </row>
    <row r="32423" ht="21">
      <c r="L32423" s="102"/>
    </row>
    <row r="32424" ht="21">
      <c r="L32424" s="102"/>
    </row>
    <row r="32425" ht="21">
      <c r="L32425" s="102"/>
    </row>
    <row r="32426" ht="21">
      <c r="L32426" s="102"/>
    </row>
    <row r="32427" ht="21">
      <c r="L32427" s="102"/>
    </row>
    <row r="32428" ht="21">
      <c r="L32428" s="102"/>
    </row>
    <row r="32429" ht="21">
      <c r="L32429" s="102"/>
    </row>
    <row r="32430" ht="21">
      <c r="L32430" s="102"/>
    </row>
    <row r="32431" ht="21">
      <c r="L32431" s="102"/>
    </row>
    <row r="32432" ht="21">
      <c r="L32432" s="102"/>
    </row>
    <row r="32433" ht="21">
      <c r="L32433" s="102"/>
    </row>
    <row r="32434" ht="21">
      <c r="L32434" s="102"/>
    </row>
    <row r="32435" ht="21">
      <c r="L32435" s="102"/>
    </row>
    <row r="32436" ht="21">
      <c r="L32436" s="102"/>
    </row>
    <row r="32437" ht="21">
      <c r="L32437" s="102"/>
    </row>
    <row r="32438" ht="21">
      <c r="L32438" s="102"/>
    </row>
    <row r="32439" ht="21">
      <c r="L32439" s="102"/>
    </row>
    <row r="32440" ht="21">
      <c r="L32440" s="102"/>
    </row>
    <row r="32441" ht="21">
      <c r="L32441" s="102"/>
    </row>
    <row r="32442" ht="21">
      <c r="L32442" s="102"/>
    </row>
    <row r="32443" ht="21">
      <c r="L32443" s="102"/>
    </row>
    <row r="32444" ht="21">
      <c r="L32444" s="102"/>
    </row>
    <row r="32445" ht="21">
      <c r="L32445" s="102"/>
    </row>
    <row r="32446" ht="21">
      <c r="L32446" s="102"/>
    </row>
    <row r="32447" ht="21">
      <c r="L32447" s="102"/>
    </row>
    <row r="32448" ht="21">
      <c r="L32448" s="102"/>
    </row>
    <row r="32449" ht="21">
      <c r="L32449" s="102"/>
    </row>
    <row r="32450" ht="21">
      <c r="L32450" s="102"/>
    </row>
    <row r="32451" ht="21">
      <c r="L32451" s="102"/>
    </row>
    <row r="32452" ht="21">
      <c r="L32452" s="102"/>
    </row>
    <row r="32453" ht="21">
      <c r="L32453" s="102"/>
    </row>
    <row r="32454" ht="21">
      <c r="L32454" s="102"/>
    </row>
    <row r="32455" ht="21">
      <c r="L32455" s="102"/>
    </row>
    <row r="32456" ht="21">
      <c r="L32456" s="102"/>
    </row>
    <row r="32457" ht="21">
      <c r="L32457" s="102"/>
    </row>
    <row r="32458" ht="21">
      <c r="L32458" s="102"/>
    </row>
    <row r="32459" ht="21">
      <c r="L32459" s="102"/>
    </row>
    <row r="32460" ht="21">
      <c r="L32460" s="102"/>
    </row>
    <row r="32461" ht="21">
      <c r="L32461" s="102"/>
    </row>
    <row r="32462" ht="21">
      <c r="L32462" s="102"/>
    </row>
    <row r="32463" ht="21">
      <c r="L32463" s="102"/>
    </row>
    <row r="32464" ht="21">
      <c r="L32464" s="102"/>
    </row>
    <row r="32465" ht="21">
      <c r="L32465" s="102"/>
    </row>
    <row r="32466" ht="21">
      <c r="L32466" s="102"/>
    </row>
    <row r="32467" ht="21">
      <c r="L32467" s="102"/>
    </row>
    <row r="32468" ht="21">
      <c r="L32468" s="102"/>
    </row>
    <row r="32469" ht="21">
      <c r="L32469" s="102"/>
    </row>
    <row r="32470" ht="21">
      <c r="L32470" s="102"/>
    </row>
    <row r="32471" ht="21">
      <c r="L32471" s="102"/>
    </row>
    <row r="32472" ht="21">
      <c r="L32472" s="102"/>
    </row>
    <row r="32473" ht="21">
      <c r="L32473" s="102"/>
    </row>
    <row r="32474" ht="21">
      <c r="L32474" s="102"/>
    </row>
    <row r="32475" ht="21">
      <c r="L32475" s="102"/>
    </row>
    <row r="32476" ht="21">
      <c r="L32476" s="102"/>
    </row>
    <row r="32477" ht="21">
      <c r="L32477" s="102"/>
    </row>
    <row r="32478" ht="21">
      <c r="L32478" s="102"/>
    </row>
    <row r="32479" ht="21">
      <c r="L32479" s="102"/>
    </row>
    <row r="32480" ht="21">
      <c r="L32480" s="102"/>
    </row>
    <row r="32481" ht="21">
      <c r="L32481" s="102"/>
    </row>
    <row r="32482" ht="21">
      <c r="L32482" s="102"/>
    </row>
    <row r="32483" ht="21">
      <c r="L32483" s="102"/>
    </row>
    <row r="32484" ht="21">
      <c r="L32484" s="102"/>
    </row>
    <row r="32485" ht="21">
      <c r="L32485" s="102"/>
    </row>
    <row r="32486" ht="21">
      <c r="L32486" s="102"/>
    </row>
    <row r="32487" ht="21">
      <c r="L32487" s="102"/>
    </row>
    <row r="32488" ht="21">
      <c r="L32488" s="102"/>
    </row>
    <row r="32489" ht="21">
      <c r="L32489" s="102"/>
    </row>
    <row r="32490" ht="21">
      <c r="L32490" s="102"/>
    </row>
    <row r="32491" ht="21">
      <c r="L32491" s="102"/>
    </row>
    <row r="32492" ht="21">
      <c r="L32492" s="102"/>
    </row>
    <row r="32493" ht="21">
      <c r="L32493" s="102"/>
    </row>
    <row r="32494" ht="21">
      <c r="L32494" s="102"/>
    </row>
    <row r="32495" ht="21">
      <c r="L32495" s="102"/>
    </row>
    <row r="32496" ht="21">
      <c r="L32496" s="102"/>
    </row>
    <row r="32497" ht="21">
      <c r="L32497" s="102"/>
    </row>
    <row r="32498" ht="21">
      <c r="L32498" s="102"/>
    </row>
    <row r="32499" ht="21">
      <c r="L32499" s="102"/>
    </row>
    <row r="32500" ht="21">
      <c r="L32500" s="102"/>
    </row>
    <row r="32501" ht="21">
      <c r="L32501" s="102"/>
    </row>
    <row r="32502" ht="21">
      <c r="L32502" s="102"/>
    </row>
    <row r="32503" ht="21">
      <c r="L32503" s="102"/>
    </row>
    <row r="32504" ht="21">
      <c r="L32504" s="102"/>
    </row>
    <row r="32505" ht="21">
      <c r="L32505" s="102"/>
    </row>
    <row r="32506" ht="21">
      <c r="L32506" s="102"/>
    </row>
    <row r="32507" ht="21">
      <c r="L32507" s="102"/>
    </row>
    <row r="32508" ht="21">
      <c r="L32508" s="102"/>
    </row>
    <row r="32509" ht="21">
      <c r="L32509" s="102"/>
    </row>
    <row r="32510" ht="21">
      <c r="L32510" s="102"/>
    </row>
    <row r="32511" ht="21">
      <c r="L32511" s="102"/>
    </row>
    <row r="32512" ht="21">
      <c r="L32512" s="102"/>
    </row>
    <row r="32513" ht="21">
      <c r="L32513" s="102"/>
    </row>
    <row r="32514" ht="21">
      <c r="L32514" s="102"/>
    </row>
    <row r="32515" ht="21">
      <c r="L32515" s="102"/>
    </row>
    <row r="32516" ht="21">
      <c r="L32516" s="102"/>
    </row>
    <row r="32517" ht="21">
      <c r="L32517" s="102"/>
    </row>
    <row r="32518" ht="21">
      <c r="L32518" s="102"/>
    </row>
    <row r="32519" ht="21">
      <c r="L32519" s="102"/>
    </row>
    <row r="32520" ht="21">
      <c r="L32520" s="102"/>
    </row>
    <row r="32521" ht="21">
      <c r="L32521" s="102"/>
    </row>
    <row r="32522" ht="21">
      <c r="L32522" s="102"/>
    </row>
    <row r="32523" ht="21">
      <c r="L32523" s="102"/>
    </row>
    <row r="32524" ht="21">
      <c r="L32524" s="102"/>
    </row>
    <row r="32525" ht="21">
      <c r="L32525" s="102"/>
    </row>
    <row r="32526" ht="21">
      <c r="L32526" s="102"/>
    </row>
    <row r="32527" ht="21">
      <c r="L32527" s="102"/>
    </row>
    <row r="32528" ht="21">
      <c r="L32528" s="102"/>
    </row>
    <row r="32529" ht="21">
      <c r="L32529" s="102"/>
    </row>
    <row r="32530" ht="21">
      <c r="L32530" s="102"/>
    </row>
    <row r="32531" ht="21">
      <c r="L32531" s="102"/>
    </row>
    <row r="32532" ht="21">
      <c r="L32532" s="102"/>
    </row>
    <row r="32533" ht="21">
      <c r="L32533" s="102"/>
    </row>
    <row r="32534" ht="21">
      <c r="L32534" s="102"/>
    </row>
    <row r="32535" ht="21">
      <c r="L32535" s="102"/>
    </row>
    <row r="32536" ht="21">
      <c r="L32536" s="102"/>
    </row>
    <row r="32537" ht="21">
      <c r="L32537" s="102"/>
    </row>
    <row r="32538" ht="21">
      <c r="L32538" s="102"/>
    </row>
    <row r="32539" ht="21">
      <c r="L32539" s="102"/>
    </row>
    <row r="32540" ht="21">
      <c r="L32540" s="102"/>
    </row>
    <row r="32541" ht="21">
      <c r="L32541" s="102"/>
    </row>
    <row r="32542" ht="21">
      <c r="L32542" s="102"/>
    </row>
    <row r="32543" ht="21">
      <c r="L32543" s="102"/>
    </row>
    <row r="32544" ht="21">
      <c r="L32544" s="102"/>
    </row>
    <row r="32545" ht="21">
      <c r="L32545" s="102"/>
    </row>
    <row r="32546" ht="21">
      <c r="L32546" s="102"/>
    </row>
    <row r="32547" ht="21">
      <c r="L32547" s="102"/>
    </row>
    <row r="32548" ht="21">
      <c r="L32548" s="102"/>
    </row>
    <row r="32549" ht="21">
      <c r="L32549" s="102"/>
    </row>
    <row r="32550" ht="21">
      <c r="L32550" s="102"/>
    </row>
    <row r="32551" ht="21">
      <c r="L32551" s="102"/>
    </row>
    <row r="32552" ht="21">
      <c r="L32552" s="102"/>
    </row>
    <row r="32553" ht="21">
      <c r="L32553" s="102"/>
    </row>
    <row r="32554" ht="21">
      <c r="L32554" s="102"/>
    </row>
    <row r="32555" ht="21">
      <c r="L32555" s="102"/>
    </row>
    <row r="32556" ht="21">
      <c r="L32556" s="102"/>
    </row>
    <row r="32557" ht="21">
      <c r="L32557" s="102"/>
    </row>
    <row r="32558" ht="21">
      <c r="L32558" s="102"/>
    </row>
    <row r="32559" ht="21">
      <c r="L32559" s="102"/>
    </row>
    <row r="32560" ht="21">
      <c r="L32560" s="102"/>
    </row>
    <row r="32561" ht="21">
      <c r="L32561" s="102"/>
    </row>
    <row r="32562" ht="21">
      <c r="L32562" s="102"/>
    </row>
    <row r="32563" ht="21">
      <c r="L32563" s="102"/>
    </row>
    <row r="32564" ht="21">
      <c r="L32564" s="102"/>
    </row>
    <row r="32565" ht="21">
      <c r="L32565" s="102"/>
    </row>
    <row r="32566" ht="21">
      <c r="L32566" s="102"/>
    </row>
    <row r="32567" ht="21">
      <c r="L32567" s="102"/>
    </row>
    <row r="32568" ht="21">
      <c r="L32568" s="102"/>
    </row>
    <row r="32569" ht="21">
      <c r="L32569" s="102"/>
    </row>
    <row r="32570" ht="21">
      <c r="L32570" s="102"/>
    </row>
    <row r="32571" ht="21">
      <c r="L32571" s="102"/>
    </row>
    <row r="32572" ht="21">
      <c r="L32572" s="102"/>
    </row>
    <row r="32573" ht="21">
      <c r="L32573" s="102"/>
    </row>
    <row r="32574" ht="21">
      <c r="L32574" s="102"/>
    </row>
    <row r="32575" ht="21">
      <c r="L32575" s="102"/>
    </row>
    <row r="32576" ht="21">
      <c r="L32576" s="102"/>
    </row>
    <row r="32577" ht="21">
      <c r="L32577" s="102"/>
    </row>
    <row r="32578" ht="21">
      <c r="L32578" s="102"/>
    </row>
    <row r="32579" ht="21">
      <c r="L32579" s="102"/>
    </row>
    <row r="32580" ht="21">
      <c r="L32580" s="102"/>
    </row>
    <row r="32581" ht="21">
      <c r="L32581" s="102"/>
    </row>
    <row r="32582" ht="21">
      <c r="L32582" s="102"/>
    </row>
    <row r="32583" ht="21">
      <c r="L32583" s="102"/>
    </row>
    <row r="32584" ht="21">
      <c r="L32584" s="102"/>
    </row>
    <row r="32585" ht="21">
      <c r="L32585" s="102"/>
    </row>
    <row r="32586" ht="21">
      <c r="L32586" s="102"/>
    </row>
    <row r="32587" ht="21">
      <c r="L32587" s="102"/>
    </row>
    <row r="32588" ht="21">
      <c r="L32588" s="102"/>
    </row>
    <row r="32589" ht="21">
      <c r="L32589" s="102"/>
    </row>
    <row r="32590" ht="21">
      <c r="L32590" s="102"/>
    </row>
    <row r="32591" ht="21">
      <c r="L32591" s="102"/>
    </row>
    <row r="32592" ht="21">
      <c r="L32592" s="102"/>
    </row>
    <row r="32593" ht="21">
      <c r="L32593" s="102"/>
    </row>
    <row r="32594" ht="21">
      <c r="L32594" s="102"/>
    </row>
    <row r="32595" ht="21">
      <c r="L32595" s="102"/>
    </row>
    <row r="32596" ht="21">
      <c r="L32596" s="102"/>
    </row>
    <row r="32597" ht="21">
      <c r="L32597" s="102"/>
    </row>
    <row r="32598" ht="21">
      <c r="L32598" s="102"/>
    </row>
    <row r="32599" ht="21">
      <c r="L32599" s="102"/>
    </row>
    <row r="32600" ht="21">
      <c r="L32600" s="102"/>
    </row>
    <row r="32601" ht="21">
      <c r="L32601" s="102"/>
    </row>
    <row r="32602" ht="21">
      <c r="L32602" s="102"/>
    </row>
    <row r="32603" ht="21">
      <c r="L32603" s="102"/>
    </row>
    <row r="32604" ht="21">
      <c r="L32604" s="102"/>
    </row>
    <row r="32605" ht="21">
      <c r="L32605" s="102"/>
    </row>
    <row r="32606" ht="21">
      <c r="L32606" s="102"/>
    </row>
    <row r="32607" ht="21">
      <c r="L32607" s="102"/>
    </row>
    <row r="32608" ht="21">
      <c r="L32608" s="102"/>
    </row>
    <row r="32609" ht="21">
      <c r="L32609" s="102"/>
    </row>
    <row r="32610" ht="21">
      <c r="L32610" s="102"/>
    </row>
    <row r="32611" ht="21">
      <c r="L32611" s="102"/>
    </row>
    <row r="32612" ht="21">
      <c r="L32612" s="102"/>
    </row>
    <row r="32613" ht="21">
      <c r="L32613" s="102"/>
    </row>
    <row r="32614" ht="21">
      <c r="L32614" s="102"/>
    </row>
    <row r="32615" ht="21">
      <c r="L32615" s="102"/>
    </row>
    <row r="32616" ht="21">
      <c r="L32616" s="102"/>
    </row>
    <row r="32617" ht="21">
      <c r="L32617" s="102"/>
    </row>
    <row r="32618" ht="21">
      <c r="L32618" s="102"/>
    </row>
    <row r="32619" ht="21">
      <c r="L32619" s="102"/>
    </row>
    <row r="32620" ht="21">
      <c r="L32620" s="102"/>
    </row>
    <row r="32621" ht="21">
      <c r="L32621" s="102"/>
    </row>
    <row r="32622" ht="21">
      <c r="L32622" s="102"/>
    </row>
    <row r="32623" ht="21">
      <c r="L32623" s="102"/>
    </row>
    <row r="32624" ht="21">
      <c r="L32624" s="102"/>
    </row>
    <row r="32625" ht="21">
      <c r="L32625" s="102"/>
    </row>
    <row r="32626" ht="21">
      <c r="L32626" s="102"/>
    </row>
    <row r="32627" ht="21">
      <c r="L32627" s="102"/>
    </row>
    <row r="32628" ht="21">
      <c r="L32628" s="102"/>
    </row>
    <row r="32629" ht="21">
      <c r="L32629" s="102"/>
    </row>
    <row r="32630" ht="21">
      <c r="L32630" s="102"/>
    </row>
    <row r="32631" ht="21">
      <c r="L32631" s="102"/>
    </row>
    <row r="32632" ht="21">
      <c r="L32632" s="102"/>
    </row>
    <row r="32633" ht="21">
      <c r="L32633" s="102"/>
    </row>
    <row r="32634" ht="21">
      <c r="L32634" s="102"/>
    </row>
    <row r="32635" ht="21">
      <c r="L32635" s="102"/>
    </row>
    <row r="32636" ht="21">
      <c r="L32636" s="102"/>
    </row>
    <row r="32637" ht="21">
      <c r="L32637" s="102"/>
    </row>
    <row r="32638" ht="21">
      <c r="L32638" s="102"/>
    </row>
    <row r="32639" ht="21">
      <c r="L32639" s="102"/>
    </row>
    <row r="32640" ht="21">
      <c r="L32640" s="102"/>
    </row>
    <row r="32641" ht="21">
      <c r="L32641" s="102"/>
    </row>
    <row r="32642" ht="21">
      <c r="L32642" s="102"/>
    </row>
    <row r="32643" ht="21">
      <c r="L32643" s="102"/>
    </row>
    <row r="32644" ht="21">
      <c r="L32644" s="102"/>
    </row>
    <row r="32645" ht="21">
      <c r="L32645" s="102"/>
    </row>
    <row r="32646" ht="21">
      <c r="L32646" s="102"/>
    </row>
    <row r="32647" ht="21">
      <c r="L32647" s="102"/>
    </row>
    <row r="32648" ht="21">
      <c r="L32648" s="102"/>
    </row>
    <row r="32649" ht="21">
      <c r="L32649" s="102"/>
    </row>
    <row r="32650" ht="21">
      <c r="L32650" s="102"/>
    </row>
    <row r="32651" ht="21">
      <c r="L32651" s="102"/>
    </row>
    <row r="32652" ht="21">
      <c r="L32652" s="102"/>
    </row>
    <row r="32653" ht="21">
      <c r="L32653" s="102"/>
    </row>
    <row r="32654" ht="21">
      <c r="L32654" s="102"/>
    </row>
    <row r="32655" ht="21">
      <c r="L32655" s="102"/>
    </row>
    <row r="32656" ht="21">
      <c r="L32656" s="102"/>
    </row>
    <row r="32657" ht="21">
      <c r="L32657" s="102"/>
    </row>
    <row r="32658" ht="21">
      <c r="L32658" s="102"/>
    </row>
    <row r="32659" ht="21">
      <c r="L32659" s="102"/>
    </row>
    <row r="32660" ht="21">
      <c r="L32660" s="102"/>
    </row>
    <row r="32661" ht="21">
      <c r="L32661" s="102"/>
    </row>
    <row r="32662" ht="21">
      <c r="L32662" s="102"/>
    </row>
    <row r="32663" ht="21">
      <c r="L32663" s="102"/>
    </row>
    <row r="32664" ht="21">
      <c r="L32664" s="102"/>
    </row>
    <row r="32665" ht="21">
      <c r="L32665" s="102"/>
    </row>
    <row r="32666" ht="21">
      <c r="L32666" s="102"/>
    </row>
    <row r="32667" ht="21">
      <c r="L32667" s="102"/>
    </row>
    <row r="32668" ht="21">
      <c r="L32668" s="102"/>
    </row>
    <row r="32669" ht="21">
      <c r="L32669" s="102"/>
    </row>
    <row r="32670" ht="21">
      <c r="L32670" s="102"/>
    </row>
    <row r="32671" ht="21">
      <c r="L32671" s="102"/>
    </row>
    <row r="32672" ht="21">
      <c r="L32672" s="102"/>
    </row>
    <row r="32673" ht="21">
      <c r="L32673" s="102"/>
    </row>
    <row r="32674" ht="21">
      <c r="L32674" s="102"/>
    </row>
    <row r="32675" ht="21">
      <c r="L32675" s="102"/>
    </row>
    <row r="32676" ht="21">
      <c r="L32676" s="102"/>
    </row>
    <row r="32677" ht="21">
      <c r="L32677" s="102"/>
    </row>
    <row r="32678" ht="21">
      <c r="L32678" s="102"/>
    </row>
    <row r="32679" ht="21">
      <c r="L32679" s="102"/>
    </row>
    <row r="32680" ht="21">
      <c r="L32680" s="102"/>
    </row>
    <row r="32681" ht="21">
      <c r="L32681" s="102"/>
    </row>
    <row r="32682" ht="21">
      <c r="L32682" s="102"/>
    </row>
    <row r="32683" ht="21">
      <c r="L32683" s="102"/>
    </row>
    <row r="32684" ht="21">
      <c r="L32684" s="102"/>
    </row>
    <row r="32685" ht="21">
      <c r="L32685" s="102"/>
    </row>
    <row r="32686" ht="21">
      <c r="L32686" s="102"/>
    </row>
    <row r="32687" ht="21">
      <c r="L32687" s="102"/>
    </row>
    <row r="32688" ht="21">
      <c r="L32688" s="102"/>
    </row>
    <row r="32689" ht="21">
      <c r="L32689" s="102"/>
    </row>
    <row r="32690" ht="21">
      <c r="L32690" s="102"/>
    </row>
    <row r="32691" ht="21">
      <c r="L32691" s="102"/>
    </row>
    <row r="32692" ht="21">
      <c r="L32692" s="102"/>
    </row>
    <row r="32693" ht="21">
      <c r="L32693" s="102"/>
    </row>
    <row r="32694" ht="21">
      <c r="L32694" s="102"/>
    </row>
    <row r="32695" ht="21">
      <c r="L32695" s="102"/>
    </row>
    <row r="32696" ht="21">
      <c r="L32696" s="102"/>
    </row>
    <row r="32697" ht="21">
      <c r="L32697" s="102"/>
    </row>
    <row r="32698" ht="21">
      <c r="L32698" s="102"/>
    </row>
    <row r="32699" ht="21">
      <c r="L32699" s="102"/>
    </row>
    <row r="32700" ht="21">
      <c r="L32700" s="102"/>
    </row>
    <row r="32701" ht="21">
      <c r="L32701" s="102"/>
    </row>
    <row r="32702" ht="21">
      <c r="L32702" s="102"/>
    </row>
    <row r="32703" ht="21">
      <c r="L32703" s="102"/>
    </row>
    <row r="32704" ht="21">
      <c r="L32704" s="102"/>
    </row>
    <row r="32705" ht="21">
      <c r="L32705" s="102"/>
    </row>
    <row r="32706" ht="21">
      <c r="L32706" s="102"/>
    </row>
    <row r="32707" ht="21">
      <c r="L32707" s="102"/>
    </row>
    <row r="32708" ht="21">
      <c r="L32708" s="102"/>
    </row>
    <row r="32709" ht="21">
      <c r="L32709" s="102"/>
    </row>
    <row r="32710" ht="21">
      <c r="L32710" s="102"/>
    </row>
    <row r="32711" ht="21">
      <c r="L32711" s="102"/>
    </row>
    <row r="32712" ht="21">
      <c r="L32712" s="102"/>
    </row>
    <row r="32713" ht="21">
      <c r="L32713" s="102"/>
    </row>
    <row r="32714" ht="21">
      <c r="L32714" s="102"/>
    </row>
    <row r="32715" ht="21">
      <c r="L32715" s="102"/>
    </row>
    <row r="32716" ht="21">
      <c r="L32716" s="102"/>
    </row>
    <row r="32717" ht="21">
      <c r="L32717" s="102"/>
    </row>
    <row r="32718" ht="21">
      <c r="L32718" s="102"/>
    </row>
    <row r="32719" ht="21">
      <c r="L32719" s="102"/>
    </row>
    <row r="32720" ht="21">
      <c r="L32720" s="102"/>
    </row>
    <row r="32721" ht="21">
      <c r="L32721" s="102"/>
    </row>
    <row r="32722" ht="21">
      <c r="L32722" s="102"/>
    </row>
    <row r="32723" ht="21">
      <c r="L32723" s="102"/>
    </row>
    <row r="32724" ht="21">
      <c r="L32724" s="102"/>
    </row>
    <row r="32725" ht="21">
      <c r="L32725" s="102"/>
    </row>
    <row r="32726" ht="21">
      <c r="L32726" s="102"/>
    </row>
    <row r="32727" ht="21">
      <c r="L32727" s="102"/>
    </row>
    <row r="32728" ht="21">
      <c r="L32728" s="102"/>
    </row>
    <row r="32729" ht="21">
      <c r="L32729" s="102"/>
    </row>
    <row r="32730" ht="21">
      <c r="L32730" s="102"/>
    </row>
    <row r="32731" ht="21">
      <c r="L32731" s="102"/>
    </row>
    <row r="32732" ht="21">
      <c r="L32732" s="102"/>
    </row>
    <row r="32733" ht="21">
      <c r="L32733" s="102"/>
    </row>
    <row r="32734" ht="21">
      <c r="L32734" s="102"/>
    </row>
    <row r="32735" ht="21">
      <c r="L32735" s="102"/>
    </row>
    <row r="32736" ht="21">
      <c r="L32736" s="102"/>
    </row>
    <row r="32737" ht="21">
      <c r="L32737" s="102"/>
    </row>
    <row r="32738" ht="21">
      <c r="L32738" s="102"/>
    </row>
    <row r="32739" ht="21">
      <c r="L32739" s="102"/>
    </row>
    <row r="32740" ht="21">
      <c r="L32740" s="102"/>
    </row>
    <row r="32741" ht="21">
      <c r="L32741" s="102"/>
    </row>
    <row r="32742" ht="21">
      <c r="L32742" s="102"/>
    </row>
    <row r="32743" ht="21">
      <c r="L32743" s="102"/>
    </row>
    <row r="32744" ht="21">
      <c r="L32744" s="102"/>
    </row>
    <row r="32745" ht="21">
      <c r="L32745" s="102"/>
    </row>
    <row r="32746" ht="21">
      <c r="L32746" s="102"/>
    </row>
    <row r="32747" ht="21">
      <c r="L32747" s="102"/>
    </row>
    <row r="32748" ht="21">
      <c r="L32748" s="102"/>
    </row>
    <row r="32749" ht="21">
      <c r="L32749" s="102"/>
    </row>
    <row r="32750" ht="21">
      <c r="L32750" s="102"/>
    </row>
    <row r="32751" ht="21">
      <c r="L32751" s="102"/>
    </row>
    <row r="32752" ht="21">
      <c r="L32752" s="102"/>
    </row>
    <row r="32753" ht="21">
      <c r="L32753" s="102"/>
    </row>
    <row r="32754" ht="21">
      <c r="L32754" s="102"/>
    </row>
    <row r="32755" ht="21">
      <c r="L32755" s="102"/>
    </row>
    <row r="32756" ht="21">
      <c r="L32756" s="102"/>
    </row>
    <row r="32757" ht="21">
      <c r="L32757" s="102"/>
    </row>
    <row r="32758" ht="21">
      <c r="L32758" s="102"/>
    </row>
    <row r="32759" ht="21">
      <c r="L32759" s="102"/>
    </row>
    <row r="32760" ht="21">
      <c r="L32760" s="102"/>
    </row>
    <row r="32761" ht="21">
      <c r="L32761" s="102"/>
    </row>
    <row r="32762" ht="21">
      <c r="L32762" s="102"/>
    </row>
    <row r="32763" ht="21">
      <c r="L32763" s="102"/>
    </row>
    <row r="32764" ht="21">
      <c r="L32764" s="102"/>
    </row>
    <row r="32765" ht="21">
      <c r="L32765" s="102"/>
    </row>
    <row r="32766" ht="21">
      <c r="L32766" s="102"/>
    </row>
    <row r="32767" ht="21">
      <c r="L32767" s="102"/>
    </row>
    <row r="32768" ht="21">
      <c r="L32768" s="102"/>
    </row>
    <row r="32769" ht="21">
      <c r="L32769" s="102"/>
    </row>
    <row r="32770" ht="21">
      <c r="L32770" s="102"/>
    </row>
    <row r="32771" ht="21">
      <c r="L32771" s="102"/>
    </row>
    <row r="32772" ht="21">
      <c r="L32772" s="102"/>
    </row>
    <row r="32773" ht="21">
      <c r="L32773" s="102"/>
    </row>
    <row r="32774" ht="21">
      <c r="L32774" s="102"/>
    </row>
    <row r="32775" ht="21">
      <c r="L32775" s="102"/>
    </row>
    <row r="32776" ht="21">
      <c r="L32776" s="102"/>
    </row>
    <row r="32777" ht="21">
      <c r="L32777" s="102"/>
    </row>
    <row r="32778" ht="21">
      <c r="L32778" s="102"/>
    </row>
    <row r="32779" ht="21">
      <c r="L32779" s="102"/>
    </row>
    <row r="32780" ht="21">
      <c r="L32780" s="102"/>
    </row>
    <row r="32781" ht="21">
      <c r="L32781" s="102"/>
    </row>
    <row r="32782" ht="21">
      <c r="L32782" s="102"/>
    </row>
    <row r="32783" ht="21">
      <c r="L32783" s="102"/>
    </row>
    <row r="32784" ht="21">
      <c r="L32784" s="102"/>
    </row>
    <row r="32785" ht="21">
      <c r="L32785" s="102"/>
    </row>
    <row r="32786" ht="21">
      <c r="L32786" s="102"/>
    </row>
    <row r="32787" ht="21">
      <c r="L32787" s="102"/>
    </row>
    <row r="32788" ht="21">
      <c r="L32788" s="102"/>
    </row>
    <row r="32789" ht="21">
      <c r="L32789" s="102"/>
    </row>
    <row r="32790" ht="21">
      <c r="L32790" s="102"/>
    </row>
    <row r="32791" ht="21">
      <c r="L32791" s="102"/>
    </row>
    <row r="32792" ht="21">
      <c r="L32792" s="102"/>
    </row>
    <row r="32793" ht="21">
      <c r="L32793" s="102"/>
    </row>
    <row r="32794" ht="21">
      <c r="L32794" s="102"/>
    </row>
    <row r="32795" ht="21">
      <c r="L32795" s="102"/>
    </row>
    <row r="32796" ht="21">
      <c r="L32796" s="102"/>
    </row>
    <row r="32797" ht="21">
      <c r="L32797" s="102"/>
    </row>
    <row r="32798" ht="21">
      <c r="L32798" s="102"/>
    </row>
    <row r="32799" ht="21">
      <c r="L32799" s="102"/>
    </row>
    <row r="32800" ht="21">
      <c r="L32800" s="102"/>
    </row>
    <row r="32801" ht="21">
      <c r="L32801" s="102"/>
    </row>
    <row r="32802" ht="21">
      <c r="L32802" s="102"/>
    </row>
    <row r="32803" ht="21">
      <c r="L32803" s="102"/>
    </row>
    <row r="32804" ht="21">
      <c r="L32804" s="102"/>
    </row>
    <row r="32805" ht="21">
      <c r="L32805" s="102"/>
    </row>
    <row r="32806" ht="21">
      <c r="L32806" s="102"/>
    </row>
    <row r="32807" ht="21">
      <c r="L32807" s="102"/>
    </row>
    <row r="32808" ht="21">
      <c r="L32808" s="102"/>
    </row>
    <row r="32809" ht="21">
      <c r="L32809" s="102"/>
    </row>
    <row r="32810" ht="21">
      <c r="L32810" s="102"/>
    </row>
    <row r="32811" ht="21">
      <c r="L32811" s="102"/>
    </row>
    <row r="32812" ht="21">
      <c r="L32812" s="102"/>
    </row>
    <row r="32813" ht="21">
      <c r="L32813" s="102"/>
    </row>
    <row r="32814" ht="21">
      <c r="L32814" s="102"/>
    </row>
    <row r="32815" ht="21">
      <c r="L32815" s="102"/>
    </row>
    <row r="32816" ht="21">
      <c r="L32816" s="102"/>
    </row>
    <row r="32817" ht="21">
      <c r="L32817" s="102"/>
    </row>
    <row r="32818" ht="21">
      <c r="L32818" s="102"/>
    </row>
    <row r="32819" ht="21">
      <c r="L32819" s="102"/>
    </row>
    <row r="32820" ht="21">
      <c r="L32820" s="102"/>
    </row>
    <row r="32821" ht="21">
      <c r="L32821" s="102"/>
    </row>
    <row r="32822" ht="21">
      <c r="L32822" s="102"/>
    </row>
    <row r="32823" ht="21">
      <c r="L32823" s="102"/>
    </row>
    <row r="32824" ht="21">
      <c r="L32824" s="102"/>
    </row>
    <row r="32825" ht="21">
      <c r="L32825" s="102"/>
    </row>
    <row r="32826" ht="21">
      <c r="L32826" s="102"/>
    </row>
    <row r="32827" ht="21">
      <c r="L32827" s="102"/>
    </row>
    <row r="32828" ht="21">
      <c r="L32828" s="102"/>
    </row>
    <row r="32829" ht="21">
      <c r="L32829" s="102"/>
    </row>
    <row r="32830" ht="21">
      <c r="L32830" s="102"/>
    </row>
    <row r="32831" ht="21">
      <c r="L32831" s="102"/>
    </row>
    <row r="32832" ht="21">
      <c r="L32832" s="102"/>
    </row>
    <row r="32833" ht="21">
      <c r="L32833" s="102"/>
    </row>
    <row r="32834" ht="21">
      <c r="L32834" s="102"/>
    </row>
    <row r="32835" ht="21">
      <c r="L32835" s="102"/>
    </row>
    <row r="32836" ht="21">
      <c r="L32836" s="102"/>
    </row>
    <row r="32837" ht="21">
      <c r="L32837" s="102"/>
    </row>
    <row r="32838" ht="21">
      <c r="L32838" s="102"/>
    </row>
    <row r="32839" ht="21">
      <c r="L32839" s="102"/>
    </row>
    <row r="32840" ht="21">
      <c r="L32840" s="102"/>
    </row>
    <row r="32841" ht="21">
      <c r="L32841" s="102"/>
    </row>
    <row r="32842" ht="21">
      <c r="L32842" s="102"/>
    </row>
    <row r="32843" ht="21">
      <c r="L32843" s="102"/>
    </row>
    <row r="32844" ht="21">
      <c r="L32844" s="102"/>
    </row>
    <row r="32845" ht="21">
      <c r="L32845" s="102"/>
    </row>
    <row r="32846" ht="21">
      <c r="L32846" s="102"/>
    </row>
    <row r="32847" ht="21">
      <c r="L32847" s="102"/>
    </row>
    <row r="32848" ht="21">
      <c r="L32848" s="102"/>
    </row>
    <row r="32849" ht="21">
      <c r="L32849" s="102"/>
    </row>
    <row r="32850" ht="21">
      <c r="L32850" s="102"/>
    </row>
    <row r="32851" ht="21">
      <c r="L32851" s="102"/>
    </row>
    <row r="32852" ht="21">
      <c r="L32852" s="102"/>
    </row>
    <row r="32853" ht="21">
      <c r="L32853" s="102"/>
    </row>
    <row r="32854" ht="21">
      <c r="L32854" s="102"/>
    </row>
    <row r="32855" ht="21">
      <c r="L32855" s="102"/>
    </row>
    <row r="32856" ht="21">
      <c r="L32856" s="102"/>
    </row>
    <row r="32857" ht="21">
      <c r="L32857" s="102"/>
    </row>
    <row r="32858" ht="21">
      <c r="L32858" s="102"/>
    </row>
    <row r="32859" ht="21">
      <c r="L32859" s="102"/>
    </row>
    <row r="32860" ht="21">
      <c r="L32860" s="102"/>
    </row>
    <row r="32861" ht="21">
      <c r="L32861" s="102"/>
    </row>
    <row r="32862" ht="21">
      <c r="L32862" s="102"/>
    </row>
    <row r="32863" ht="21">
      <c r="L32863" s="102"/>
    </row>
    <row r="32864" ht="21">
      <c r="L32864" s="102"/>
    </row>
    <row r="32865" ht="21">
      <c r="L32865" s="102"/>
    </row>
    <row r="32866" ht="21">
      <c r="L32866" s="102"/>
    </row>
    <row r="32867" ht="21">
      <c r="L32867" s="102"/>
    </row>
    <row r="32868" ht="21">
      <c r="L32868" s="102"/>
    </row>
    <row r="32869" ht="21">
      <c r="L32869" s="102"/>
    </row>
    <row r="32870" ht="21">
      <c r="L32870" s="102"/>
    </row>
    <row r="32871" ht="21">
      <c r="L32871" s="102"/>
    </row>
    <row r="32872" ht="21">
      <c r="L32872" s="102"/>
    </row>
    <row r="32873" ht="21">
      <c r="L32873" s="102"/>
    </row>
    <row r="32874" ht="21">
      <c r="L32874" s="102"/>
    </row>
    <row r="32875" ht="21">
      <c r="L32875" s="102"/>
    </row>
    <row r="32876" ht="21">
      <c r="L32876" s="102"/>
    </row>
    <row r="32877" ht="21">
      <c r="L32877" s="102"/>
    </row>
    <row r="32878" ht="21">
      <c r="L32878" s="102"/>
    </row>
    <row r="32879" ht="21">
      <c r="L32879" s="102"/>
    </row>
    <row r="32880" ht="21">
      <c r="L32880" s="102"/>
    </row>
    <row r="32881" ht="21">
      <c r="L32881" s="102"/>
    </row>
    <row r="32882" ht="21">
      <c r="L32882" s="102"/>
    </row>
    <row r="32883" ht="21">
      <c r="L32883" s="102"/>
    </row>
    <row r="32884" ht="21">
      <c r="L32884" s="102"/>
    </row>
    <row r="32885" ht="21">
      <c r="L32885" s="102"/>
    </row>
    <row r="32886" ht="21">
      <c r="L32886" s="102"/>
    </row>
    <row r="32887" ht="21">
      <c r="L32887" s="102"/>
    </row>
    <row r="32888" ht="21">
      <c r="L32888" s="102"/>
    </row>
    <row r="32889" ht="21">
      <c r="L32889" s="102"/>
    </row>
    <row r="32890" ht="21">
      <c r="L32890" s="102"/>
    </row>
    <row r="32891" ht="21">
      <c r="L32891" s="102"/>
    </row>
    <row r="32892" ht="21">
      <c r="L32892" s="102"/>
    </row>
    <row r="32893" ht="21">
      <c r="L32893" s="102"/>
    </row>
    <row r="32894" ht="21">
      <c r="L32894" s="102"/>
    </row>
    <row r="32895" ht="21">
      <c r="L32895" s="102"/>
    </row>
    <row r="32896" ht="21">
      <c r="L32896" s="102"/>
    </row>
    <row r="32897" ht="21">
      <c r="L32897" s="102"/>
    </row>
    <row r="32898" ht="21">
      <c r="L32898" s="102"/>
    </row>
    <row r="32899" ht="21">
      <c r="L32899" s="102"/>
    </row>
    <row r="32900" ht="21">
      <c r="L32900" s="102"/>
    </row>
    <row r="32901" ht="21">
      <c r="L32901" s="102"/>
    </row>
    <row r="32902" ht="21">
      <c r="L32902" s="102"/>
    </row>
    <row r="32903" ht="21">
      <c r="L32903" s="102"/>
    </row>
    <row r="32904" ht="21">
      <c r="L32904" s="102"/>
    </row>
    <row r="32905" ht="21">
      <c r="L32905" s="102"/>
    </row>
    <row r="32906" ht="21">
      <c r="L32906" s="102"/>
    </row>
    <row r="32907" ht="21">
      <c r="L32907" s="102"/>
    </row>
    <row r="32908" ht="21">
      <c r="L32908" s="102"/>
    </row>
    <row r="32909" ht="21">
      <c r="L32909" s="102"/>
    </row>
    <row r="32910" ht="21">
      <c r="L32910" s="102"/>
    </row>
    <row r="32911" ht="21">
      <c r="L32911" s="102"/>
    </row>
    <row r="32912" ht="21">
      <c r="L32912" s="102"/>
    </row>
    <row r="32913" ht="21">
      <c r="L32913" s="102"/>
    </row>
    <row r="32914" ht="21">
      <c r="L32914" s="102"/>
    </row>
    <row r="32915" ht="21">
      <c r="L32915" s="102"/>
    </row>
    <row r="32916" ht="21">
      <c r="L32916" s="102"/>
    </row>
    <row r="32917" ht="21">
      <c r="L32917" s="102"/>
    </row>
    <row r="32918" ht="21">
      <c r="L32918" s="102"/>
    </row>
    <row r="32919" ht="21">
      <c r="L32919" s="102"/>
    </row>
    <row r="32920" ht="21">
      <c r="L32920" s="102"/>
    </row>
    <row r="32921" ht="21">
      <c r="L32921" s="102"/>
    </row>
    <row r="32922" ht="21">
      <c r="L32922" s="102"/>
    </row>
    <row r="32923" ht="21">
      <c r="L32923" s="102"/>
    </row>
    <row r="32924" ht="21">
      <c r="L32924" s="102"/>
    </row>
    <row r="32925" ht="21">
      <c r="L32925" s="102"/>
    </row>
    <row r="32926" ht="21">
      <c r="L32926" s="102"/>
    </row>
    <row r="32927" ht="21">
      <c r="L32927" s="102"/>
    </row>
    <row r="32928" ht="21">
      <c r="L32928" s="102"/>
    </row>
    <row r="32929" ht="21">
      <c r="L32929" s="102"/>
    </row>
    <row r="32930" ht="21">
      <c r="L32930" s="102"/>
    </row>
    <row r="32931" ht="21">
      <c r="L32931" s="102"/>
    </row>
    <row r="32932" ht="21">
      <c r="L32932" s="102"/>
    </row>
    <row r="32933" ht="21">
      <c r="L32933" s="102"/>
    </row>
    <row r="32934" ht="21">
      <c r="L32934" s="102"/>
    </row>
    <row r="32935" ht="21">
      <c r="L32935" s="102"/>
    </row>
    <row r="32936" ht="21">
      <c r="L32936" s="102"/>
    </row>
    <row r="32937" ht="21">
      <c r="L32937" s="102"/>
    </row>
    <row r="32938" ht="21">
      <c r="L32938" s="102"/>
    </row>
    <row r="32939" ht="21">
      <c r="L32939" s="102"/>
    </row>
    <row r="32940" ht="21">
      <c r="L32940" s="102"/>
    </row>
    <row r="32941" ht="21">
      <c r="L32941" s="102"/>
    </row>
    <row r="32942" ht="21">
      <c r="L32942" s="102"/>
    </row>
    <row r="32943" ht="21">
      <c r="L32943" s="102"/>
    </row>
    <row r="32944" ht="21">
      <c r="L32944" s="102"/>
    </row>
    <row r="32945" ht="21">
      <c r="L32945" s="102"/>
    </row>
    <row r="32946" ht="21">
      <c r="L32946" s="102"/>
    </row>
    <row r="32947" ht="21">
      <c r="L32947" s="102"/>
    </row>
    <row r="32948" ht="21">
      <c r="L32948" s="102"/>
    </row>
    <row r="32949" ht="21">
      <c r="L32949" s="102"/>
    </row>
    <row r="32950" ht="21">
      <c r="L32950" s="102"/>
    </row>
    <row r="32951" ht="21">
      <c r="L32951" s="102"/>
    </row>
    <row r="32952" ht="21">
      <c r="L32952" s="102"/>
    </row>
    <row r="32953" ht="21">
      <c r="L32953" s="102"/>
    </row>
    <row r="32954" ht="21">
      <c r="L32954" s="102"/>
    </row>
    <row r="32955" ht="21">
      <c r="L32955" s="102"/>
    </row>
    <row r="32956" ht="21">
      <c r="L32956" s="102"/>
    </row>
    <row r="32957" ht="21">
      <c r="L32957" s="102"/>
    </row>
    <row r="32958" ht="21">
      <c r="L32958" s="102"/>
    </row>
    <row r="32959" ht="21">
      <c r="L32959" s="102"/>
    </row>
    <row r="32960" ht="21">
      <c r="L32960" s="102"/>
    </row>
    <row r="32961" ht="21">
      <c r="L32961" s="102"/>
    </row>
    <row r="32962" ht="21">
      <c r="L32962" s="102"/>
    </row>
    <row r="32963" ht="21">
      <c r="L32963" s="102"/>
    </row>
    <row r="32964" ht="21">
      <c r="L32964" s="102"/>
    </row>
    <row r="32965" ht="21">
      <c r="L32965" s="102"/>
    </row>
    <row r="32966" ht="21">
      <c r="L32966" s="102"/>
    </row>
    <row r="32967" ht="21">
      <c r="L32967" s="102"/>
    </row>
    <row r="32968" ht="21">
      <c r="L32968" s="102"/>
    </row>
    <row r="32969" ht="21">
      <c r="L32969" s="102"/>
    </row>
    <row r="32970" ht="21">
      <c r="L32970" s="102"/>
    </row>
    <row r="32971" ht="21">
      <c r="L32971" s="102"/>
    </row>
    <row r="32972" ht="21">
      <c r="L32972" s="102"/>
    </row>
    <row r="32973" ht="21">
      <c r="L32973" s="102"/>
    </row>
    <row r="32974" ht="21">
      <c r="L32974" s="102"/>
    </row>
    <row r="32975" ht="21">
      <c r="L32975" s="102"/>
    </row>
    <row r="32976" ht="21">
      <c r="L32976" s="102"/>
    </row>
    <row r="32977" ht="21">
      <c r="L32977" s="102"/>
    </row>
    <row r="32978" ht="21">
      <c r="L32978" s="102"/>
    </row>
    <row r="32979" ht="21">
      <c r="L32979" s="102"/>
    </row>
    <row r="32980" ht="21">
      <c r="L32980" s="102"/>
    </row>
    <row r="32981" ht="21">
      <c r="L32981" s="102"/>
    </row>
    <row r="32982" ht="21">
      <c r="L32982" s="102"/>
    </row>
    <row r="32983" ht="21">
      <c r="L32983" s="102"/>
    </row>
    <row r="32984" ht="21">
      <c r="L32984" s="102"/>
    </row>
    <row r="32985" ht="21">
      <c r="L32985" s="102"/>
    </row>
    <row r="32986" ht="21">
      <c r="L32986" s="102"/>
    </row>
    <row r="32987" ht="21">
      <c r="L32987" s="102"/>
    </row>
    <row r="32988" ht="21">
      <c r="L32988" s="102"/>
    </row>
    <row r="32989" ht="21">
      <c r="L32989" s="102"/>
    </row>
    <row r="32990" ht="21">
      <c r="L32990" s="102"/>
    </row>
    <row r="32991" ht="21">
      <c r="L32991" s="102"/>
    </row>
    <row r="32992" ht="21">
      <c r="L32992" s="102"/>
    </row>
    <row r="32993" ht="21">
      <c r="L32993" s="102"/>
    </row>
    <row r="32994" ht="21">
      <c r="L32994" s="102"/>
    </row>
    <row r="32995" ht="21">
      <c r="L32995" s="102"/>
    </row>
    <row r="32996" ht="21">
      <c r="L32996" s="102"/>
    </row>
    <row r="32997" ht="21">
      <c r="L32997" s="102"/>
    </row>
    <row r="32998" ht="21">
      <c r="L32998" s="102"/>
    </row>
    <row r="32999" ht="21">
      <c r="L32999" s="102"/>
    </row>
    <row r="33000" ht="21">
      <c r="L33000" s="102"/>
    </row>
    <row r="33001" ht="21">
      <c r="L33001" s="102"/>
    </row>
    <row r="33002" ht="21">
      <c r="L33002" s="102"/>
    </row>
    <row r="33003" ht="21">
      <c r="L33003" s="102"/>
    </row>
    <row r="33004" ht="21">
      <c r="L33004" s="102"/>
    </row>
    <row r="33005" ht="21">
      <c r="L33005" s="102"/>
    </row>
    <row r="33006" ht="21">
      <c r="L33006" s="102"/>
    </row>
    <row r="33007" ht="21">
      <c r="L33007" s="102"/>
    </row>
    <row r="33008" ht="21">
      <c r="L33008" s="102"/>
    </row>
    <row r="33009" ht="21">
      <c r="L33009" s="102"/>
    </row>
    <row r="33010" ht="21">
      <c r="L33010" s="102"/>
    </row>
    <row r="33011" ht="21">
      <c r="L33011" s="102"/>
    </row>
    <row r="33012" ht="21">
      <c r="L33012" s="102"/>
    </row>
    <row r="33013" ht="21">
      <c r="L33013" s="102"/>
    </row>
    <row r="33014" ht="21">
      <c r="L33014" s="102"/>
    </row>
    <row r="33015" ht="21">
      <c r="L33015" s="102"/>
    </row>
    <row r="33016" ht="21">
      <c r="L33016" s="102"/>
    </row>
    <row r="33017" ht="21">
      <c r="L33017" s="102"/>
    </row>
    <row r="33018" ht="21">
      <c r="L33018" s="102"/>
    </row>
    <row r="33019" ht="21">
      <c r="L33019" s="102"/>
    </row>
    <row r="33020" ht="21">
      <c r="L33020" s="102"/>
    </row>
    <row r="33021" ht="21">
      <c r="L33021" s="102"/>
    </row>
    <row r="33022" ht="21">
      <c r="L33022" s="102"/>
    </row>
    <row r="33023" ht="21">
      <c r="L33023" s="102"/>
    </row>
    <row r="33024" ht="21">
      <c r="L33024" s="102"/>
    </row>
    <row r="33025" ht="21">
      <c r="L33025" s="102"/>
    </row>
    <row r="33026" ht="21">
      <c r="L33026" s="102"/>
    </row>
    <row r="33027" ht="21">
      <c r="L33027" s="102"/>
    </row>
    <row r="33028" ht="21">
      <c r="L33028" s="102"/>
    </row>
    <row r="33029" ht="21">
      <c r="L33029" s="102"/>
    </row>
    <row r="33030" ht="21">
      <c r="L33030" s="102"/>
    </row>
    <row r="33031" ht="21">
      <c r="L33031" s="102"/>
    </row>
    <row r="33032" ht="21">
      <c r="L33032" s="102"/>
    </row>
    <row r="33033" ht="21">
      <c r="L33033" s="102"/>
    </row>
    <row r="33034" ht="21">
      <c r="L33034" s="102"/>
    </row>
    <row r="33035" ht="21">
      <c r="L33035" s="102"/>
    </row>
    <row r="33036" ht="21">
      <c r="L33036" s="102"/>
    </row>
    <row r="33037" ht="21">
      <c r="L33037" s="102"/>
    </row>
    <row r="33038" ht="21">
      <c r="L33038" s="102"/>
    </row>
    <row r="33039" ht="21">
      <c r="L33039" s="102"/>
    </row>
    <row r="33040" ht="21">
      <c r="L33040" s="102"/>
    </row>
    <row r="33041" ht="21">
      <c r="L33041" s="102"/>
    </row>
    <row r="33042" ht="21">
      <c r="L33042" s="102"/>
    </row>
    <row r="33043" ht="21">
      <c r="L33043" s="102"/>
    </row>
    <row r="33044" ht="21">
      <c r="L33044" s="102"/>
    </row>
    <row r="33045" ht="21">
      <c r="L33045" s="102"/>
    </row>
    <row r="33046" ht="21">
      <c r="L33046" s="102"/>
    </row>
    <row r="33047" ht="21">
      <c r="L33047" s="102"/>
    </row>
    <row r="33048" ht="21">
      <c r="L33048" s="102"/>
    </row>
    <row r="33049" ht="21">
      <c r="L33049" s="102"/>
    </row>
    <row r="33050" ht="21">
      <c r="L33050" s="102"/>
    </row>
    <row r="33051" ht="21">
      <c r="L33051" s="102"/>
    </row>
    <row r="33052" ht="21">
      <c r="L33052" s="102"/>
    </row>
    <row r="33053" ht="21">
      <c r="L33053" s="102"/>
    </row>
    <row r="33054" ht="21">
      <c r="L33054" s="102"/>
    </row>
    <row r="33055" ht="21">
      <c r="L33055" s="102"/>
    </row>
    <row r="33056" ht="21">
      <c r="L33056" s="102"/>
    </row>
    <row r="33057" ht="21">
      <c r="L33057" s="102"/>
    </row>
    <row r="33058" ht="21">
      <c r="L33058" s="102"/>
    </row>
    <row r="33059" ht="21">
      <c r="L33059" s="102"/>
    </row>
    <row r="33060" ht="21">
      <c r="L33060" s="102"/>
    </row>
    <row r="33061" ht="21">
      <c r="L33061" s="102"/>
    </row>
    <row r="33062" ht="21">
      <c r="L33062" s="102"/>
    </row>
    <row r="33063" ht="21">
      <c r="L33063" s="102"/>
    </row>
    <row r="33064" ht="21">
      <c r="L33064" s="102"/>
    </row>
    <row r="33065" ht="21">
      <c r="L33065" s="102"/>
    </row>
    <row r="33066" ht="21">
      <c r="L33066" s="102"/>
    </row>
    <row r="33067" ht="21">
      <c r="L33067" s="102"/>
    </row>
    <row r="33068" ht="21">
      <c r="L33068" s="102"/>
    </row>
    <row r="33069" ht="21">
      <c r="L33069" s="102"/>
    </row>
    <row r="33070" ht="21">
      <c r="L33070" s="102"/>
    </row>
    <row r="33071" ht="21">
      <c r="L33071" s="102"/>
    </row>
    <row r="33072" ht="21">
      <c r="L33072" s="102"/>
    </row>
    <row r="33073" ht="21">
      <c r="L33073" s="102"/>
    </row>
    <row r="33074" ht="21">
      <c r="L33074" s="102"/>
    </row>
    <row r="33075" ht="21">
      <c r="L33075" s="102"/>
    </row>
    <row r="33076" ht="21">
      <c r="L33076" s="102"/>
    </row>
    <row r="33077" ht="21">
      <c r="L33077" s="102"/>
    </row>
    <row r="33078" ht="21">
      <c r="L33078" s="102"/>
    </row>
    <row r="33079" ht="21">
      <c r="L33079" s="102"/>
    </row>
    <row r="33080" ht="21">
      <c r="L33080" s="102"/>
    </row>
    <row r="33081" ht="21">
      <c r="L33081" s="102"/>
    </row>
    <row r="33082" ht="21">
      <c r="L33082" s="102"/>
    </row>
    <row r="33083" ht="21">
      <c r="L33083" s="102"/>
    </row>
    <row r="33084" ht="21">
      <c r="L33084" s="102"/>
    </row>
    <row r="33085" ht="21">
      <c r="L33085" s="102"/>
    </row>
    <row r="33086" ht="21">
      <c r="L33086" s="102"/>
    </row>
    <row r="33087" ht="21">
      <c r="L33087" s="102"/>
    </row>
    <row r="33088" ht="21">
      <c r="L33088" s="102"/>
    </row>
    <row r="33089" ht="21">
      <c r="L33089" s="102"/>
    </row>
    <row r="33090" ht="21">
      <c r="L33090" s="102"/>
    </row>
    <row r="33091" ht="21">
      <c r="L33091" s="102"/>
    </row>
    <row r="33092" ht="21">
      <c r="L33092" s="102"/>
    </row>
    <row r="33093" ht="21">
      <c r="L33093" s="102"/>
    </row>
    <row r="33094" ht="21">
      <c r="L33094" s="102"/>
    </row>
    <row r="33095" ht="21">
      <c r="L33095" s="102"/>
    </row>
    <row r="33096" ht="21">
      <c r="L33096" s="102"/>
    </row>
    <row r="33097" ht="21">
      <c r="L33097" s="102"/>
    </row>
    <row r="33098" ht="21">
      <c r="L33098" s="102"/>
    </row>
    <row r="33099" ht="21">
      <c r="L33099" s="102"/>
    </row>
    <row r="33100" ht="21">
      <c r="L33100" s="102"/>
    </row>
    <row r="33101" ht="21">
      <c r="L33101" s="102"/>
    </row>
    <row r="33102" ht="21">
      <c r="L33102" s="102"/>
    </row>
    <row r="33103" ht="21">
      <c r="L33103" s="102"/>
    </row>
    <row r="33104" ht="21">
      <c r="L33104" s="102"/>
    </row>
    <row r="33105" ht="21">
      <c r="L33105" s="102"/>
    </row>
    <row r="33106" ht="21">
      <c r="L33106" s="102"/>
    </row>
    <row r="33107" ht="21">
      <c r="L33107" s="102"/>
    </row>
    <row r="33108" ht="21">
      <c r="L33108" s="102"/>
    </row>
    <row r="33109" ht="21">
      <c r="L33109" s="102"/>
    </row>
    <row r="33110" ht="21">
      <c r="L33110" s="102"/>
    </row>
    <row r="33111" ht="21">
      <c r="L33111" s="102"/>
    </row>
    <row r="33112" ht="21">
      <c r="L33112" s="102"/>
    </row>
    <row r="33113" ht="21">
      <c r="L33113" s="102"/>
    </row>
    <row r="33114" ht="21">
      <c r="L33114" s="102"/>
    </row>
    <row r="33115" ht="21">
      <c r="L33115" s="102"/>
    </row>
    <row r="33116" ht="21">
      <c r="L33116" s="102"/>
    </row>
    <row r="33117" ht="21">
      <c r="L33117" s="102"/>
    </row>
    <row r="33118" ht="21">
      <c r="L33118" s="102"/>
    </row>
    <row r="33119" ht="21">
      <c r="L33119" s="102"/>
    </row>
    <row r="33120" ht="21">
      <c r="L33120" s="102"/>
    </row>
    <row r="33121" ht="21">
      <c r="L33121" s="102"/>
    </row>
    <row r="33122" ht="21">
      <c r="L33122" s="102"/>
    </row>
    <row r="33123" ht="21">
      <c r="L33123" s="102"/>
    </row>
    <row r="33124" ht="21">
      <c r="L33124" s="102"/>
    </row>
    <row r="33125" ht="21">
      <c r="L33125" s="102"/>
    </row>
    <row r="33126" ht="21">
      <c r="L33126" s="102"/>
    </row>
    <row r="33127" ht="21">
      <c r="L33127" s="102"/>
    </row>
    <row r="33128" ht="21">
      <c r="L33128" s="102"/>
    </row>
    <row r="33129" ht="21">
      <c r="L33129" s="102"/>
    </row>
    <row r="33130" ht="21">
      <c r="L33130" s="102"/>
    </row>
    <row r="33131" ht="21">
      <c r="L33131" s="102"/>
    </row>
    <row r="33132" ht="21">
      <c r="L33132" s="102"/>
    </row>
    <row r="33133" ht="21">
      <c r="L33133" s="102"/>
    </row>
    <row r="33134" ht="21">
      <c r="L33134" s="102"/>
    </row>
    <row r="33135" ht="21">
      <c r="L33135" s="102"/>
    </row>
    <row r="33136" ht="21">
      <c r="L33136" s="102"/>
    </row>
    <row r="33137" ht="21">
      <c r="L33137" s="102"/>
    </row>
    <row r="33138" ht="21">
      <c r="L33138" s="102"/>
    </row>
    <row r="33139" ht="21">
      <c r="L33139" s="102"/>
    </row>
    <row r="33140" ht="21">
      <c r="L33140" s="102"/>
    </row>
    <row r="33141" ht="21">
      <c r="L33141" s="102"/>
    </row>
    <row r="33142" ht="21">
      <c r="L33142" s="102"/>
    </row>
    <row r="33143" ht="21">
      <c r="L33143" s="102"/>
    </row>
    <row r="33144" ht="21">
      <c r="L33144" s="102"/>
    </row>
    <row r="33145" ht="21">
      <c r="L33145" s="102"/>
    </row>
    <row r="33146" ht="21">
      <c r="L33146" s="102"/>
    </row>
    <row r="33147" ht="21">
      <c r="L33147" s="102"/>
    </row>
    <row r="33148" ht="21">
      <c r="L33148" s="102"/>
    </row>
    <row r="33149" ht="21">
      <c r="L33149" s="102"/>
    </row>
    <row r="33150" ht="21">
      <c r="L33150" s="102"/>
    </row>
    <row r="33151" ht="21">
      <c r="L33151" s="102"/>
    </row>
    <row r="33152" ht="21">
      <c r="L33152" s="102"/>
    </row>
    <row r="33153" ht="21">
      <c r="L33153" s="102"/>
    </row>
    <row r="33154" ht="21">
      <c r="L33154" s="102"/>
    </row>
    <row r="33155" ht="21">
      <c r="L33155" s="102"/>
    </row>
    <row r="33156" ht="21">
      <c r="L33156" s="102"/>
    </row>
    <row r="33157" ht="21">
      <c r="L33157" s="102"/>
    </row>
    <row r="33158" ht="21">
      <c r="L33158" s="102"/>
    </row>
    <row r="33159" ht="21">
      <c r="L33159" s="102"/>
    </row>
    <row r="33160" ht="21">
      <c r="L33160" s="102"/>
    </row>
    <row r="33161" ht="21">
      <c r="L33161" s="102"/>
    </row>
    <row r="33162" ht="21">
      <c r="L33162" s="102"/>
    </row>
    <row r="33163" ht="21">
      <c r="L33163" s="102"/>
    </row>
    <row r="33164" ht="21">
      <c r="L33164" s="102"/>
    </row>
    <row r="33165" ht="21">
      <c r="L33165" s="102"/>
    </row>
    <row r="33166" ht="21">
      <c r="L33166" s="102"/>
    </row>
    <row r="33167" ht="21">
      <c r="L33167" s="102"/>
    </row>
    <row r="33168" ht="21">
      <c r="L33168" s="102"/>
    </row>
    <row r="33169" ht="21">
      <c r="L33169" s="102"/>
    </row>
    <row r="33170" ht="21">
      <c r="L33170" s="102"/>
    </row>
    <row r="33171" ht="21">
      <c r="L33171" s="102"/>
    </row>
    <row r="33172" ht="21">
      <c r="L33172" s="102"/>
    </row>
    <row r="33173" ht="21">
      <c r="L33173" s="102"/>
    </row>
    <row r="33174" ht="21">
      <c r="L33174" s="102"/>
    </row>
    <row r="33175" ht="21">
      <c r="L33175" s="102"/>
    </row>
    <row r="33176" ht="21">
      <c r="L33176" s="102"/>
    </row>
    <row r="33177" ht="21">
      <c r="L33177" s="102"/>
    </row>
    <row r="33178" ht="21">
      <c r="L33178" s="102"/>
    </row>
    <row r="33179" ht="21">
      <c r="L33179" s="102"/>
    </row>
    <row r="33180" ht="21">
      <c r="L33180" s="102"/>
    </row>
    <row r="33181" ht="21">
      <c r="L33181" s="102"/>
    </row>
    <row r="33182" ht="21">
      <c r="L33182" s="102"/>
    </row>
    <row r="33183" ht="21">
      <c r="L33183" s="102"/>
    </row>
    <row r="33184" ht="21">
      <c r="L33184" s="102"/>
    </row>
    <row r="33185" ht="21">
      <c r="L33185" s="102"/>
    </row>
    <row r="33186" ht="21">
      <c r="L33186" s="102"/>
    </row>
    <row r="33187" ht="21">
      <c r="L33187" s="102"/>
    </row>
    <row r="33188" ht="21">
      <c r="L33188" s="102"/>
    </row>
    <row r="33189" ht="21">
      <c r="L33189" s="102"/>
    </row>
    <row r="33190" ht="21">
      <c r="L33190" s="102"/>
    </row>
    <row r="33191" ht="21">
      <c r="L33191" s="102"/>
    </row>
    <row r="33192" ht="21">
      <c r="L33192" s="102"/>
    </row>
    <row r="33193" ht="21">
      <c r="L33193" s="102"/>
    </row>
    <row r="33194" ht="21">
      <c r="L33194" s="102"/>
    </row>
    <row r="33195" ht="21">
      <c r="L33195" s="102"/>
    </row>
    <row r="33196" ht="21">
      <c r="L33196" s="102"/>
    </row>
    <row r="33197" ht="21">
      <c r="L33197" s="102"/>
    </row>
    <row r="33198" ht="21">
      <c r="L33198" s="102"/>
    </row>
    <row r="33199" ht="21">
      <c r="L33199" s="102"/>
    </row>
    <row r="33200" ht="21">
      <c r="L33200" s="102"/>
    </row>
    <row r="33201" ht="21">
      <c r="L33201" s="102"/>
    </row>
    <row r="33202" ht="21">
      <c r="L33202" s="102"/>
    </row>
    <row r="33203" ht="21">
      <c r="L33203" s="102"/>
    </row>
    <row r="33204" ht="21">
      <c r="L33204" s="102"/>
    </row>
    <row r="33205" ht="21">
      <c r="L33205" s="102"/>
    </row>
    <row r="33206" ht="21">
      <c r="L33206" s="102"/>
    </row>
    <row r="33207" ht="21">
      <c r="L33207" s="102"/>
    </row>
    <row r="33208" ht="21">
      <c r="L33208" s="102"/>
    </row>
    <row r="33209" ht="21">
      <c r="L33209" s="102"/>
    </row>
    <row r="33210" ht="21">
      <c r="L33210" s="102"/>
    </row>
    <row r="33211" ht="21">
      <c r="L33211" s="102"/>
    </row>
    <row r="33212" ht="21">
      <c r="L33212" s="102"/>
    </row>
    <row r="33213" ht="21">
      <c r="L33213" s="102"/>
    </row>
    <row r="33214" ht="21">
      <c r="L33214" s="102"/>
    </row>
    <row r="33215" ht="21">
      <c r="L33215" s="102"/>
    </row>
    <row r="33216" ht="21">
      <c r="L33216" s="102"/>
    </row>
    <row r="33217" ht="21">
      <c r="L33217" s="102"/>
    </row>
    <row r="33218" ht="21">
      <c r="L33218" s="102"/>
    </row>
    <row r="33219" ht="21">
      <c r="L33219" s="102"/>
    </row>
    <row r="33220" ht="21">
      <c r="L33220" s="102"/>
    </row>
    <row r="33221" ht="21">
      <c r="L33221" s="102"/>
    </row>
    <row r="33222" ht="21">
      <c r="L33222" s="102"/>
    </row>
    <row r="33223" ht="21">
      <c r="L33223" s="102"/>
    </row>
    <row r="33224" ht="21">
      <c r="L33224" s="102"/>
    </row>
    <row r="33225" ht="21">
      <c r="L33225" s="102"/>
    </row>
    <row r="33226" ht="21">
      <c r="L33226" s="102"/>
    </row>
    <row r="33227" ht="21">
      <c r="L33227" s="102"/>
    </row>
    <row r="33228" ht="21">
      <c r="L33228" s="102"/>
    </row>
    <row r="33229" ht="21">
      <c r="L33229" s="102"/>
    </row>
    <row r="33230" ht="21">
      <c r="L33230" s="102"/>
    </row>
    <row r="33231" ht="21">
      <c r="L33231" s="102"/>
    </row>
    <row r="33232" ht="21">
      <c r="L33232" s="102"/>
    </row>
    <row r="33233" ht="21">
      <c r="L33233" s="102"/>
    </row>
    <row r="33234" ht="21">
      <c r="L33234" s="102"/>
    </row>
    <row r="33235" ht="21">
      <c r="L33235" s="102"/>
    </row>
    <row r="33236" ht="21">
      <c r="L33236" s="102"/>
    </row>
    <row r="33237" ht="21">
      <c r="L33237" s="102"/>
    </row>
    <row r="33238" ht="21">
      <c r="L33238" s="102"/>
    </row>
    <row r="33239" ht="21">
      <c r="L33239" s="102"/>
    </row>
    <row r="33240" ht="21">
      <c r="L33240" s="102"/>
    </row>
    <row r="33241" ht="21">
      <c r="L33241" s="102"/>
    </row>
    <row r="33242" ht="21">
      <c r="L33242" s="102"/>
    </row>
    <row r="33243" ht="21">
      <c r="L33243" s="102"/>
    </row>
    <row r="33244" ht="21">
      <c r="L33244" s="102"/>
    </row>
    <row r="33245" ht="21">
      <c r="L33245" s="102"/>
    </row>
    <row r="33246" ht="21">
      <c r="L33246" s="102"/>
    </row>
    <row r="33247" ht="21">
      <c r="L33247" s="102"/>
    </row>
    <row r="33248" ht="21">
      <c r="L33248" s="102"/>
    </row>
    <row r="33249" ht="21">
      <c r="L33249" s="102"/>
    </row>
    <row r="33250" ht="21">
      <c r="L33250" s="102"/>
    </row>
    <row r="33251" ht="21">
      <c r="L33251" s="102"/>
    </row>
    <row r="33252" ht="21">
      <c r="L33252" s="102"/>
    </row>
    <row r="33253" ht="21">
      <c r="L33253" s="102"/>
    </row>
    <row r="33254" ht="21">
      <c r="L33254" s="102"/>
    </row>
    <row r="33255" ht="21">
      <c r="L33255" s="102"/>
    </row>
    <row r="33256" ht="21">
      <c r="L33256" s="102"/>
    </row>
    <row r="33257" ht="21">
      <c r="L33257" s="102"/>
    </row>
    <row r="33258" ht="21">
      <c r="L33258" s="102"/>
    </row>
    <row r="33259" ht="21">
      <c r="L33259" s="102"/>
    </row>
    <row r="33260" ht="21">
      <c r="L33260" s="102"/>
    </row>
    <row r="33261" ht="21">
      <c r="L33261" s="102"/>
    </row>
    <row r="33262" ht="21">
      <c r="L33262" s="102"/>
    </row>
    <row r="33263" ht="21">
      <c r="L33263" s="102"/>
    </row>
    <row r="33264" ht="21">
      <c r="L33264" s="102"/>
    </row>
    <row r="33265" ht="21">
      <c r="L33265" s="102"/>
    </row>
    <row r="33266" ht="21">
      <c r="L33266" s="102"/>
    </row>
    <row r="33267" ht="21">
      <c r="L33267" s="102"/>
    </row>
    <row r="33268" ht="21">
      <c r="L33268" s="102"/>
    </row>
    <row r="33269" ht="21">
      <c r="L33269" s="102"/>
    </row>
    <row r="33270" ht="21">
      <c r="L33270" s="102"/>
    </row>
    <row r="33271" ht="21">
      <c r="L33271" s="102"/>
    </row>
    <row r="33272" ht="21">
      <c r="L33272" s="102"/>
    </row>
    <row r="33273" ht="21">
      <c r="L33273" s="102"/>
    </row>
    <row r="33274" ht="21">
      <c r="L33274" s="102"/>
    </row>
    <row r="33275" ht="21">
      <c r="L33275" s="102"/>
    </row>
    <row r="33276" ht="21">
      <c r="L33276" s="102"/>
    </row>
    <row r="33277" ht="21">
      <c r="L33277" s="102"/>
    </row>
    <row r="33278" ht="21">
      <c r="L33278" s="102"/>
    </row>
    <row r="33279" ht="21">
      <c r="L33279" s="102"/>
    </row>
    <row r="33280" ht="21">
      <c r="L33280" s="102"/>
    </row>
    <row r="33281" ht="21">
      <c r="L33281" s="102"/>
    </row>
    <row r="33282" ht="21">
      <c r="L33282" s="102"/>
    </row>
    <row r="33283" ht="21">
      <c r="L33283" s="102"/>
    </row>
    <row r="33284" ht="21">
      <c r="L33284" s="102"/>
    </row>
    <row r="33285" ht="21">
      <c r="L33285" s="102"/>
    </row>
    <row r="33286" ht="21">
      <c r="L33286" s="102"/>
    </row>
    <row r="33287" ht="21">
      <c r="L33287" s="102"/>
    </row>
    <row r="33288" ht="21">
      <c r="L33288" s="102"/>
    </row>
    <row r="33289" ht="21">
      <c r="L33289" s="102"/>
    </row>
    <row r="33290" ht="21">
      <c r="L33290" s="102"/>
    </row>
    <row r="33291" ht="21">
      <c r="L33291" s="102"/>
    </row>
    <row r="33292" ht="21">
      <c r="L33292" s="102"/>
    </row>
    <row r="33293" ht="21">
      <c r="L33293" s="102"/>
    </row>
    <row r="33294" ht="21">
      <c r="L33294" s="102"/>
    </row>
    <row r="33295" ht="21">
      <c r="L33295" s="102"/>
    </row>
    <row r="33296" ht="21">
      <c r="L33296" s="102"/>
    </row>
    <row r="33297" ht="21">
      <c r="L33297" s="102"/>
    </row>
    <row r="33298" ht="21">
      <c r="L33298" s="102"/>
    </row>
    <row r="33299" ht="21">
      <c r="L33299" s="102"/>
    </row>
    <row r="33300" ht="21">
      <c r="L33300" s="102"/>
    </row>
    <row r="33301" ht="21">
      <c r="L33301" s="102"/>
    </row>
    <row r="33302" ht="21">
      <c r="L33302" s="102"/>
    </row>
    <row r="33303" ht="21">
      <c r="L33303" s="102"/>
    </row>
    <row r="33304" ht="21">
      <c r="L33304" s="102"/>
    </row>
    <row r="33305" ht="21">
      <c r="L33305" s="102"/>
    </row>
    <row r="33306" ht="21">
      <c r="L33306" s="102"/>
    </row>
    <row r="33307" ht="21">
      <c r="L33307" s="102"/>
    </row>
    <row r="33308" ht="21">
      <c r="L33308" s="102"/>
    </row>
    <row r="33309" ht="21">
      <c r="L33309" s="102"/>
    </row>
    <row r="33310" ht="21">
      <c r="L33310" s="102"/>
    </row>
    <row r="33311" ht="21">
      <c r="L33311" s="102"/>
    </row>
    <row r="33312" ht="21">
      <c r="L33312" s="102"/>
    </row>
    <row r="33313" ht="21">
      <c r="L33313" s="102"/>
    </row>
    <row r="33314" ht="21">
      <c r="L33314" s="102"/>
    </row>
    <row r="33315" ht="21">
      <c r="L33315" s="102"/>
    </row>
    <row r="33316" ht="21">
      <c r="L33316" s="102"/>
    </row>
    <row r="33317" ht="21">
      <c r="L33317" s="102"/>
    </row>
    <row r="33318" ht="21">
      <c r="L33318" s="102"/>
    </row>
    <row r="33319" ht="21">
      <c r="L33319" s="102"/>
    </row>
    <row r="33320" ht="21">
      <c r="L33320" s="102"/>
    </row>
    <row r="33321" ht="21">
      <c r="L33321" s="102"/>
    </row>
    <row r="33322" ht="21">
      <c r="L33322" s="102"/>
    </row>
    <row r="33323" ht="21">
      <c r="L33323" s="102"/>
    </row>
    <row r="33324" ht="21">
      <c r="L33324" s="102"/>
    </row>
    <row r="33325" ht="21">
      <c r="L33325" s="102"/>
    </row>
    <row r="33326" ht="21">
      <c r="L33326" s="102"/>
    </row>
    <row r="33327" ht="21">
      <c r="L33327" s="102"/>
    </row>
    <row r="33328" ht="21">
      <c r="L33328" s="102"/>
    </row>
    <row r="33329" ht="21">
      <c r="L33329" s="102"/>
    </row>
    <row r="33330" ht="21">
      <c r="L33330" s="102"/>
    </row>
    <row r="33331" ht="21">
      <c r="L33331" s="102"/>
    </row>
    <row r="33332" ht="21">
      <c r="L33332" s="102"/>
    </row>
    <row r="33333" ht="21">
      <c r="L33333" s="102"/>
    </row>
    <row r="33334" ht="21">
      <c r="L33334" s="102"/>
    </row>
    <row r="33335" ht="21">
      <c r="L33335" s="102"/>
    </row>
    <row r="33336" ht="21">
      <c r="L33336" s="102"/>
    </row>
    <row r="33337" ht="21">
      <c r="L33337" s="102"/>
    </row>
    <row r="33338" ht="21">
      <c r="L33338" s="102"/>
    </row>
    <row r="33339" ht="21">
      <c r="L33339" s="102"/>
    </row>
    <row r="33340" ht="21">
      <c r="L33340" s="102"/>
    </row>
    <row r="33341" ht="21">
      <c r="L33341" s="102"/>
    </row>
    <row r="33342" ht="21">
      <c r="L33342" s="102"/>
    </row>
    <row r="33343" ht="21">
      <c r="L33343" s="102"/>
    </row>
    <row r="33344" ht="21">
      <c r="L33344" s="102"/>
    </row>
    <row r="33345" ht="21">
      <c r="L33345" s="102"/>
    </row>
    <row r="33346" ht="21">
      <c r="L33346" s="102"/>
    </row>
    <row r="33347" ht="21">
      <c r="L33347" s="102"/>
    </row>
    <row r="33348" ht="21">
      <c r="L33348" s="102"/>
    </row>
    <row r="33349" ht="21">
      <c r="L33349" s="102"/>
    </row>
    <row r="33350" ht="21">
      <c r="L33350" s="102"/>
    </row>
    <row r="33351" ht="21">
      <c r="L33351" s="102"/>
    </row>
    <row r="33352" ht="21">
      <c r="L33352" s="102"/>
    </row>
    <row r="33353" ht="21">
      <c r="L33353" s="102"/>
    </row>
    <row r="33354" ht="21">
      <c r="L33354" s="102"/>
    </row>
    <row r="33355" ht="21">
      <c r="L33355" s="102"/>
    </row>
    <row r="33356" ht="21">
      <c r="L33356" s="102"/>
    </row>
    <row r="33357" ht="21">
      <c r="L33357" s="102"/>
    </row>
    <row r="33358" ht="21">
      <c r="L33358" s="102"/>
    </row>
    <row r="33359" ht="21">
      <c r="L33359" s="102"/>
    </row>
    <row r="33360" ht="21">
      <c r="L33360" s="102"/>
    </row>
    <row r="33361" ht="21">
      <c r="L33361" s="102"/>
    </row>
    <row r="33362" ht="21">
      <c r="L33362" s="102"/>
    </row>
    <row r="33363" ht="21">
      <c r="L33363" s="102"/>
    </row>
    <row r="33364" ht="21">
      <c r="L33364" s="102"/>
    </row>
    <row r="33365" ht="21">
      <c r="L33365" s="102"/>
    </row>
    <row r="33366" ht="21">
      <c r="L33366" s="102"/>
    </row>
    <row r="33367" ht="21">
      <c r="L33367" s="102"/>
    </row>
    <row r="33368" ht="21">
      <c r="L33368" s="102"/>
    </row>
    <row r="33369" ht="21">
      <c r="L33369" s="102"/>
    </row>
    <row r="33370" ht="21">
      <c r="L33370" s="102"/>
    </row>
    <row r="33371" ht="21">
      <c r="L33371" s="102"/>
    </row>
    <row r="33372" ht="21">
      <c r="L33372" s="102"/>
    </row>
    <row r="33373" ht="21">
      <c r="L33373" s="102"/>
    </row>
    <row r="33374" ht="21">
      <c r="L33374" s="102"/>
    </row>
    <row r="33375" ht="21">
      <c r="L33375" s="102"/>
    </row>
    <row r="33376" ht="21">
      <c r="L33376" s="102"/>
    </row>
    <row r="33377" ht="21">
      <c r="L33377" s="102"/>
    </row>
    <row r="33378" ht="21">
      <c r="L33378" s="102"/>
    </row>
    <row r="33379" ht="21">
      <c r="L33379" s="102"/>
    </row>
    <row r="33380" ht="21">
      <c r="L33380" s="102"/>
    </row>
    <row r="33381" ht="21">
      <c r="L33381" s="102"/>
    </row>
    <row r="33382" ht="21">
      <c r="L33382" s="102"/>
    </row>
    <row r="33383" ht="21">
      <c r="L33383" s="102"/>
    </row>
    <row r="33384" ht="21">
      <c r="L33384" s="102"/>
    </row>
    <row r="33385" ht="21">
      <c r="L33385" s="102"/>
    </row>
    <row r="33386" ht="21">
      <c r="L33386" s="102"/>
    </row>
    <row r="33387" ht="21">
      <c r="L33387" s="102"/>
    </row>
    <row r="33388" ht="21">
      <c r="L33388" s="102"/>
    </row>
    <row r="33389" ht="21">
      <c r="L33389" s="102"/>
    </row>
    <row r="33390" ht="21">
      <c r="L33390" s="102"/>
    </row>
    <row r="33391" ht="21">
      <c r="L33391" s="102"/>
    </row>
    <row r="33392" ht="21">
      <c r="L33392" s="102"/>
    </row>
    <row r="33393" ht="21">
      <c r="L33393" s="102"/>
    </row>
    <row r="33394" ht="21">
      <c r="L33394" s="102"/>
    </row>
    <row r="33395" ht="21">
      <c r="L33395" s="102"/>
    </row>
    <row r="33396" ht="21">
      <c r="L33396" s="102"/>
    </row>
    <row r="33397" ht="21">
      <c r="L33397" s="102"/>
    </row>
    <row r="33398" ht="21">
      <c r="L33398" s="102"/>
    </row>
    <row r="33399" ht="21">
      <c r="L33399" s="102"/>
    </row>
    <row r="33400" ht="21">
      <c r="L33400" s="102"/>
    </row>
    <row r="33401" ht="21">
      <c r="L33401" s="102"/>
    </row>
    <row r="33402" ht="21">
      <c r="L33402" s="102"/>
    </row>
    <row r="33403" ht="21">
      <c r="L33403" s="102"/>
    </row>
    <row r="33404" ht="21">
      <c r="L33404" s="102"/>
    </row>
    <row r="33405" ht="21">
      <c r="L33405" s="102"/>
    </row>
    <row r="33406" ht="21">
      <c r="L33406" s="102"/>
    </row>
    <row r="33407" ht="21">
      <c r="L33407" s="102"/>
    </row>
    <row r="33408" ht="21">
      <c r="L33408" s="102"/>
    </row>
    <row r="33409" ht="21">
      <c r="L33409" s="102"/>
    </row>
    <row r="33410" ht="21">
      <c r="L33410" s="102"/>
    </row>
    <row r="33411" ht="21">
      <c r="L33411" s="102"/>
    </row>
    <row r="33412" ht="21">
      <c r="L33412" s="102"/>
    </row>
    <row r="33413" ht="21">
      <c r="L33413" s="102"/>
    </row>
    <row r="33414" ht="21">
      <c r="L33414" s="102"/>
    </row>
    <row r="33415" ht="21">
      <c r="L33415" s="102"/>
    </row>
    <row r="33416" ht="21">
      <c r="L33416" s="102"/>
    </row>
    <row r="33417" ht="21">
      <c r="L33417" s="102"/>
    </row>
    <row r="33418" ht="21">
      <c r="L33418" s="102"/>
    </row>
    <row r="33419" ht="21">
      <c r="L33419" s="102"/>
    </row>
    <row r="33420" ht="21">
      <c r="L33420" s="102"/>
    </row>
    <row r="33421" ht="21">
      <c r="L33421" s="102"/>
    </row>
    <row r="33422" ht="21">
      <c r="L33422" s="102"/>
    </row>
    <row r="33423" ht="21">
      <c r="L33423" s="102"/>
    </row>
    <row r="33424" ht="21">
      <c r="L33424" s="102"/>
    </row>
    <row r="33425" ht="21">
      <c r="L33425" s="102"/>
    </row>
    <row r="33426" ht="21">
      <c r="L33426" s="102"/>
    </row>
    <row r="33427" ht="21">
      <c r="L33427" s="102"/>
    </row>
    <row r="33428" ht="21">
      <c r="L33428" s="102"/>
    </row>
    <row r="33429" ht="21">
      <c r="L33429" s="102"/>
    </row>
    <row r="33430" ht="21">
      <c r="L33430" s="102"/>
    </row>
    <row r="33431" ht="21">
      <c r="L33431" s="102"/>
    </row>
    <row r="33432" ht="21">
      <c r="L33432" s="102"/>
    </row>
    <row r="33433" ht="21">
      <c r="L33433" s="102"/>
    </row>
    <row r="33434" ht="21">
      <c r="L33434" s="102"/>
    </row>
    <row r="33435" ht="21">
      <c r="L33435" s="102"/>
    </row>
    <row r="33436" ht="21">
      <c r="L33436" s="102"/>
    </row>
    <row r="33437" ht="21">
      <c r="L33437" s="102"/>
    </row>
    <row r="33438" ht="21">
      <c r="L33438" s="102"/>
    </row>
    <row r="33439" ht="21">
      <c r="L33439" s="102"/>
    </row>
    <row r="33440" ht="21">
      <c r="L33440" s="102"/>
    </row>
    <row r="33441" ht="21">
      <c r="L33441" s="102"/>
    </row>
    <row r="33442" ht="21">
      <c r="L33442" s="102"/>
    </row>
    <row r="33443" ht="21">
      <c r="L33443" s="102"/>
    </row>
    <row r="33444" ht="21">
      <c r="L33444" s="102"/>
    </row>
    <row r="33445" ht="21">
      <c r="L33445" s="102"/>
    </row>
    <row r="33446" ht="21">
      <c r="L33446" s="102"/>
    </row>
    <row r="33447" ht="21">
      <c r="L33447" s="102"/>
    </row>
    <row r="33448" ht="21">
      <c r="L33448" s="102"/>
    </row>
    <row r="33449" ht="21">
      <c r="L33449" s="102"/>
    </row>
    <row r="33450" ht="21">
      <c r="L33450" s="102"/>
    </row>
    <row r="33451" ht="21">
      <c r="L33451" s="102"/>
    </row>
    <row r="33452" ht="21">
      <c r="L33452" s="102"/>
    </row>
    <row r="33453" ht="21">
      <c r="L33453" s="102"/>
    </row>
    <row r="33454" ht="21">
      <c r="L33454" s="102"/>
    </row>
    <row r="33455" ht="21">
      <c r="L33455" s="102"/>
    </row>
    <row r="33456" ht="21">
      <c r="L33456" s="102"/>
    </row>
    <row r="33457" ht="21">
      <c r="L33457" s="102"/>
    </row>
    <row r="33458" ht="21">
      <c r="L33458" s="102"/>
    </row>
    <row r="33459" ht="21">
      <c r="L33459" s="102"/>
    </row>
    <row r="33460" ht="21">
      <c r="L33460" s="102"/>
    </row>
    <row r="33461" ht="21">
      <c r="L33461" s="102"/>
    </row>
    <row r="33462" ht="21">
      <c r="L33462" s="102"/>
    </row>
    <row r="33463" ht="21">
      <c r="L33463" s="102"/>
    </row>
    <row r="33464" ht="21">
      <c r="L33464" s="102"/>
    </row>
    <row r="33465" ht="21">
      <c r="L33465" s="102"/>
    </row>
    <row r="33466" ht="21">
      <c r="L33466" s="102"/>
    </row>
    <row r="33467" ht="21">
      <c r="L33467" s="102"/>
    </row>
    <row r="33468" ht="21">
      <c r="L33468" s="102"/>
    </row>
    <row r="33469" ht="21">
      <c r="L33469" s="102"/>
    </row>
    <row r="33470" ht="21">
      <c r="L33470" s="102"/>
    </row>
    <row r="33471" ht="21">
      <c r="L33471" s="102"/>
    </row>
    <row r="33472" ht="21">
      <c r="L33472" s="102"/>
    </row>
    <row r="33473" ht="21">
      <c r="L33473" s="102"/>
    </row>
    <row r="33474" ht="21">
      <c r="L33474" s="102"/>
    </row>
    <row r="33475" ht="21">
      <c r="L33475" s="102"/>
    </row>
    <row r="33476" ht="21">
      <c r="L33476" s="102"/>
    </row>
    <row r="33477" ht="21">
      <c r="L33477" s="102"/>
    </row>
    <row r="33478" ht="21">
      <c r="L33478" s="102"/>
    </row>
    <row r="33479" ht="21">
      <c r="L33479" s="102"/>
    </row>
    <row r="33480" ht="21">
      <c r="L33480" s="102"/>
    </row>
    <row r="33481" ht="21">
      <c r="L33481" s="102"/>
    </row>
    <row r="33482" ht="21">
      <c r="L33482" s="102"/>
    </row>
    <row r="33483" ht="21">
      <c r="L33483" s="102"/>
    </row>
    <row r="33484" ht="21">
      <c r="L33484" s="102"/>
    </row>
    <row r="33485" ht="21">
      <c r="L33485" s="102"/>
    </row>
    <row r="33486" ht="21">
      <c r="L33486" s="102"/>
    </row>
    <row r="33487" ht="21">
      <c r="L33487" s="102"/>
    </row>
    <row r="33488" ht="21">
      <c r="L33488" s="102"/>
    </row>
    <row r="33489" ht="21">
      <c r="L33489" s="102"/>
    </row>
    <row r="33490" ht="21">
      <c r="L33490" s="102"/>
    </row>
    <row r="33491" ht="21">
      <c r="L33491" s="102"/>
    </row>
    <row r="33492" ht="21">
      <c r="L33492" s="102"/>
    </row>
    <row r="33493" ht="21">
      <c r="L33493" s="102"/>
    </row>
    <row r="33494" ht="21">
      <c r="L33494" s="102"/>
    </row>
    <row r="33495" ht="21">
      <c r="L33495" s="102"/>
    </row>
    <row r="33496" ht="21">
      <c r="L33496" s="102"/>
    </row>
    <row r="33497" ht="21">
      <c r="L33497" s="102"/>
    </row>
    <row r="33498" ht="21">
      <c r="L33498" s="102"/>
    </row>
    <row r="33499" ht="21">
      <c r="L33499" s="102"/>
    </row>
    <row r="33500" ht="21">
      <c r="L33500" s="102"/>
    </row>
    <row r="33501" ht="21">
      <c r="L33501" s="102"/>
    </row>
    <row r="33502" ht="21">
      <c r="L33502" s="102"/>
    </row>
    <row r="33503" ht="21">
      <c r="L33503" s="102"/>
    </row>
    <row r="33504" ht="21">
      <c r="L33504" s="102"/>
    </row>
    <row r="33505" ht="21">
      <c r="L33505" s="102"/>
    </row>
    <row r="33506" ht="21">
      <c r="L33506" s="102"/>
    </row>
    <row r="33507" ht="21">
      <c r="L33507" s="102"/>
    </row>
    <row r="33508" ht="21">
      <c r="L33508" s="102"/>
    </row>
    <row r="33509" ht="21">
      <c r="L33509" s="102"/>
    </row>
    <row r="33510" ht="21">
      <c r="L33510" s="102"/>
    </row>
    <row r="33511" ht="21">
      <c r="L33511" s="102"/>
    </row>
    <row r="33512" ht="21">
      <c r="L33512" s="102"/>
    </row>
    <row r="33513" ht="21">
      <c r="L33513" s="102"/>
    </row>
    <row r="33514" ht="21">
      <c r="L33514" s="102"/>
    </row>
    <row r="33515" ht="21">
      <c r="L33515" s="102"/>
    </row>
    <row r="33516" ht="21">
      <c r="L33516" s="102"/>
    </row>
    <row r="33517" ht="21">
      <c r="L33517" s="102"/>
    </row>
    <row r="33518" ht="21">
      <c r="L33518" s="102"/>
    </row>
    <row r="33519" ht="21">
      <c r="L33519" s="102"/>
    </row>
    <row r="33520" ht="21">
      <c r="L33520" s="102"/>
    </row>
    <row r="33521" ht="21">
      <c r="L33521" s="102"/>
    </row>
    <row r="33522" ht="21">
      <c r="L33522" s="102"/>
    </row>
    <row r="33523" ht="21">
      <c r="L33523" s="102"/>
    </row>
    <row r="33524" ht="21">
      <c r="L33524" s="102"/>
    </row>
    <row r="33525" ht="21">
      <c r="L33525" s="102"/>
    </row>
    <row r="33526" ht="21">
      <c r="L33526" s="102"/>
    </row>
    <row r="33527" ht="21">
      <c r="L33527" s="102"/>
    </row>
    <row r="33528" ht="21">
      <c r="L33528" s="102"/>
    </row>
    <row r="33529" ht="21">
      <c r="L33529" s="102"/>
    </row>
    <row r="33530" ht="21">
      <c r="L33530" s="102"/>
    </row>
    <row r="33531" ht="21">
      <c r="L33531" s="102"/>
    </row>
    <row r="33532" ht="21">
      <c r="L33532" s="102"/>
    </row>
    <row r="33533" ht="21">
      <c r="L33533" s="102"/>
    </row>
    <row r="33534" ht="21">
      <c r="L33534" s="102"/>
    </row>
    <row r="33535" ht="21">
      <c r="L33535" s="102"/>
    </row>
    <row r="33536" ht="21">
      <c r="L33536" s="102"/>
    </row>
    <row r="33537" ht="21">
      <c r="L33537" s="102"/>
    </row>
    <row r="33538" ht="21">
      <c r="L33538" s="102"/>
    </row>
    <row r="33539" ht="21">
      <c r="L33539" s="102"/>
    </row>
    <row r="33540" ht="21">
      <c r="L33540" s="102"/>
    </row>
    <row r="33541" ht="21">
      <c r="L33541" s="102"/>
    </row>
    <row r="33542" ht="21">
      <c r="L33542" s="102"/>
    </row>
    <row r="33543" ht="21">
      <c r="L33543" s="102"/>
    </row>
    <row r="33544" ht="21">
      <c r="L33544" s="102"/>
    </row>
    <row r="33545" ht="21">
      <c r="L33545" s="102"/>
    </row>
    <row r="33546" ht="21">
      <c r="L33546" s="102"/>
    </row>
    <row r="33547" ht="21">
      <c r="L33547" s="102"/>
    </row>
    <row r="33548" ht="21">
      <c r="L33548" s="102"/>
    </row>
    <row r="33549" ht="21">
      <c r="L33549" s="102"/>
    </row>
    <row r="33550" ht="21">
      <c r="L33550" s="102"/>
    </row>
    <row r="33551" ht="21">
      <c r="L33551" s="102"/>
    </row>
    <row r="33552" ht="21">
      <c r="L33552" s="102"/>
    </row>
    <row r="33553" ht="21">
      <c r="L33553" s="102"/>
    </row>
    <row r="33554" ht="21">
      <c r="L33554" s="102"/>
    </row>
    <row r="33555" ht="21">
      <c r="L33555" s="102"/>
    </row>
    <row r="33556" ht="21">
      <c r="L33556" s="102"/>
    </row>
    <row r="33557" ht="21">
      <c r="L33557" s="102"/>
    </row>
    <row r="33558" ht="21">
      <c r="L33558" s="102"/>
    </row>
    <row r="33559" ht="21">
      <c r="L33559" s="102"/>
    </row>
    <row r="33560" ht="21">
      <c r="L33560" s="102"/>
    </row>
    <row r="33561" ht="21">
      <c r="L33561" s="102"/>
    </row>
    <row r="33562" ht="21">
      <c r="L33562" s="102"/>
    </row>
    <row r="33563" ht="21">
      <c r="L33563" s="102"/>
    </row>
    <row r="33564" ht="21">
      <c r="L33564" s="102"/>
    </row>
    <row r="33565" ht="21">
      <c r="L33565" s="102"/>
    </row>
    <row r="33566" ht="21">
      <c r="L33566" s="102"/>
    </row>
    <row r="33567" ht="21">
      <c r="L33567" s="102"/>
    </row>
    <row r="33568" ht="21">
      <c r="L33568" s="102"/>
    </row>
    <row r="33569" ht="21">
      <c r="L33569" s="102"/>
    </row>
    <row r="33570" ht="21">
      <c r="L33570" s="102"/>
    </row>
    <row r="33571" ht="21">
      <c r="L33571" s="102"/>
    </row>
    <row r="33572" ht="21">
      <c r="L33572" s="102"/>
    </row>
    <row r="33573" ht="21">
      <c r="L33573" s="102"/>
    </row>
    <row r="33574" ht="21">
      <c r="L33574" s="102"/>
    </row>
    <row r="33575" ht="21">
      <c r="L33575" s="102"/>
    </row>
    <row r="33576" ht="21">
      <c r="L33576" s="102"/>
    </row>
    <row r="33577" ht="21">
      <c r="L33577" s="102"/>
    </row>
    <row r="33578" ht="21">
      <c r="L33578" s="102"/>
    </row>
    <row r="33579" ht="21">
      <c r="L33579" s="102"/>
    </row>
    <row r="33580" ht="21">
      <c r="L33580" s="102"/>
    </row>
    <row r="33581" ht="21">
      <c r="L33581" s="102"/>
    </row>
    <row r="33582" ht="21">
      <c r="L33582" s="102"/>
    </row>
    <row r="33583" ht="21">
      <c r="L33583" s="102"/>
    </row>
    <row r="33584" ht="21">
      <c r="L33584" s="102"/>
    </row>
    <row r="33585" ht="21">
      <c r="L33585" s="102"/>
    </row>
    <row r="33586" ht="21">
      <c r="L33586" s="102"/>
    </row>
    <row r="33587" ht="21">
      <c r="L33587" s="102"/>
    </row>
    <row r="33588" ht="21">
      <c r="L33588" s="102"/>
    </row>
    <row r="33589" ht="21">
      <c r="L33589" s="102"/>
    </row>
    <row r="33590" ht="21">
      <c r="L33590" s="102"/>
    </row>
    <row r="33591" ht="21">
      <c r="L33591" s="102"/>
    </row>
    <row r="33592" ht="21">
      <c r="L33592" s="102"/>
    </row>
    <row r="33593" ht="21">
      <c r="L33593" s="102"/>
    </row>
    <row r="33594" ht="21">
      <c r="L33594" s="102"/>
    </row>
    <row r="33595" ht="21">
      <c r="L33595" s="102"/>
    </row>
    <row r="33596" ht="21">
      <c r="L33596" s="102"/>
    </row>
    <row r="33597" ht="21">
      <c r="L33597" s="102"/>
    </row>
    <row r="33598" ht="21">
      <c r="L33598" s="102"/>
    </row>
    <row r="33599" ht="21">
      <c r="L33599" s="102"/>
    </row>
    <row r="33600" ht="21">
      <c r="L33600" s="102"/>
    </row>
    <row r="33601" ht="21">
      <c r="L33601" s="102"/>
    </row>
    <row r="33602" ht="21">
      <c r="L33602" s="102"/>
    </row>
    <row r="33603" ht="21">
      <c r="L33603" s="102"/>
    </row>
    <row r="33604" ht="21">
      <c r="L33604" s="102"/>
    </row>
    <row r="33605" ht="21">
      <c r="L33605" s="102"/>
    </row>
    <row r="33606" ht="21">
      <c r="L33606" s="102"/>
    </row>
    <row r="33607" ht="21">
      <c r="L33607" s="102"/>
    </row>
    <row r="33608" ht="21">
      <c r="L33608" s="102"/>
    </row>
    <row r="33609" ht="21">
      <c r="L33609" s="102"/>
    </row>
    <row r="33610" ht="21">
      <c r="L33610" s="102"/>
    </row>
    <row r="33611" ht="21">
      <c r="L33611" s="102"/>
    </row>
    <row r="33612" ht="21">
      <c r="L33612" s="102"/>
    </row>
    <row r="33613" ht="21">
      <c r="L33613" s="102"/>
    </row>
    <row r="33614" ht="21">
      <c r="L33614" s="102"/>
    </row>
    <row r="33615" ht="21">
      <c r="L33615" s="102"/>
    </row>
    <row r="33616" ht="21">
      <c r="L33616" s="102"/>
    </row>
    <row r="33617" ht="21">
      <c r="L33617" s="102"/>
    </row>
    <row r="33618" ht="21">
      <c r="L33618" s="102"/>
    </row>
    <row r="33619" ht="21">
      <c r="L33619" s="102"/>
    </row>
    <row r="33620" ht="21">
      <c r="L33620" s="102"/>
    </row>
    <row r="33621" ht="21">
      <c r="L33621" s="102"/>
    </row>
    <row r="33622" ht="21">
      <c r="L33622" s="102"/>
    </row>
    <row r="33623" ht="21">
      <c r="L33623" s="102"/>
    </row>
    <row r="33624" ht="21">
      <c r="L33624" s="102"/>
    </row>
    <row r="33625" ht="21">
      <c r="L33625" s="102"/>
    </row>
    <row r="33626" ht="21">
      <c r="L33626" s="102"/>
    </row>
    <row r="33627" ht="21">
      <c r="L33627" s="102"/>
    </row>
    <row r="33628" ht="21">
      <c r="L33628" s="102"/>
    </row>
    <row r="33629" ht="21">
      <c r="L33629" s="102"/>
    </row>
    <row r="33630" ht="21">
      <c r="L33630" s="102"/>
    </row>
    <row r="33631" ht="21">
      <c r="L33631" s="102"/>
    </row>
    <row r="33632" ht="21">
      <c r="L33632" s="102"/>
    </row>
    <row r="33633" ht="21">
      <c r="L33633" s="102"/>
    </row>
    <row r="33634" ht="21">
      <c r="L33634" s="102"/>
    </row>
    <row r="33635" ht="21">
      <c r="L33635" s="102"/>
    </row>
    <row r="33636" ht="21">
      <c r="L33636" s="102"/>
    </row>
    <row r="33637" ht="21">
      <c r="L33637" s="102"/>
    </row>
    <row r="33638" ht="21">
      <c r="L33638" s="102"/>
    </row>
    <row r="33639" ht="21">
      <c r="L33639" s="102"/>
    </row>
    <row r="33640" ht="21">
      <c r="L33640" s="102"/>
    </row>
    <row r="33641" ht="21">
      <c r="L33641" s="102"/>
    </row>
    <row r="33642" ht="21">
      <c r="L33642" s="102"/>
    </row>
    <row r="33643" ht="21">
      <c r="L33643" s="102"/>
    </row>
    <row r="33644" ht="21">
      <c r="L33644" s="102"/>
    </row>
    <row r="33645" ht="21">
      <c r="L33645" s="102"/>
    </row>
    <row r="33646" ht="21">
      <c r="L33646" s="102"/>
    </row>
    <row r="33647" ht="21">
      <c r="L33647" s="102"/>
    </row>
    <row r="33648" ht="21">
      <c r="L33648" s="102"/>
    </row>
    <row r="33649" ht="21">
      <c r="L33649" s="102"/>
    </row>
    <row r="33650" ht="21">
      <c r="L33650" s="102"/>
    </row>
    <row r="33651" ht="21">
      <c r="L33651" s="102"/>
    </row>
    <row r="33652" ht="21">
      <c r="L33652" s="102"/>
    </row>
    <row r="33653" ht="21">
      <c r="L33653" s="102"/>
    </row>
    <row r="33654" ht="21">
      <c r="L33654" s="102"/>
    </row>
    <row r="33655" ht="21">
      <c r="L33655" s="102"/>
    </row>
    <row r="33656" ht="21">
      <c r="L33656" s="102"/>
    </row>
    <row r="33657" ht="21">
      <c r="L33657" s="102"/>
    </row>
    <row r="33658" ht="21">
      <c r="L33658" s="102"/>
    </row>
    <row r="33659" ht="21">
      <c r="L33659" s="102"/>
    </row>
    <row r="33660" ht="21">
      <c r="L33660" s="102"/>
    </row>
    <row r="33661" ht="21">
      <c r="L33661" s="102"/>
    </row>
    <row r="33662" ht="21">
      <c r="L33662" s="102"/>
    </row>
    <row r="33663" ht="21">
      <c r="L33663" s="102"/>
    </row>
    <row r="33664" ht="21">
      <c r="L33664" s="102"/>
    </row>
    <row r="33665" ht="21">
      <c r="L33665" s="102"/>
    </row>
    <row r="33666" ht="21">
      <c r="L33666" s="102"/>
    </row>
    <row r="33667" ht="21">
      <c r="L33667" s="102"/>
    </row>
    <row r="33668" ht="21">
      <c r="L33668" s="102"/>
    </row>
    <row r="33669" ht="21">
      <c r="L33669" s="102"/>
    </row>
    <row r="33670" ht="21">
      <c r="L33670" s="102"/>
    </row>
    <row r="33671" ht="21">
      <c r="L33671" s="102"/>
    </row>
    <row r="33672" ht="21">
      <c r="L33672" s="102"/>
    </row>
    <row r="33673" ht="21">
      <c r="L33673" s="102"/>
    </row>
    <row r="33674" ht="21">
      <c r="L33674" s="102"/>
    </row>
    <row r="33675" ht="21">
      <c r="L33675" s="102"/>
    </row>
    <row r="33676" ht="21">
      <c r="L33676" s="102"/>
    </row>
    <row r="33677" ht="21">
      <c r="L33677" s="102"/>
    </row>
    <row r="33678" ht="21">
      <c r="L33678" s="102"/>
    </row>
    <row r="33679" ht="21">
      <c r="L33679" s="102"/>
    </row>
    <row r="33680" ht="21">
      <c r="L33680" s="102"/>
    </row>
    <row r="33681" ht="21">
      <c r="L33681" s="102"/>
    </row>
    <row r="33682" ht="21">
      <c r="L33682" s="102"/>
    </row>
    <row r="33683" ht="21">
      <c r="L33683" s="102"/>
    </row>
    <row r="33684" ht="21">
      <c r="L33684" s="102"/>
    </row>
    <row r="33685" ht="21">
      <c r="L33685" s="102"/>
    </row>
    <row r="33686" ht="21">
      <c r="L33686" s="102"/>
    </row>
    <row r="33687" ht="21">
      <c r="L33687" s="102"/>
    </row>
    <row r="33688" ht="21">
      <c r="L33688" s="102"/>
    </row>
    <row r="33689" ht="21">
      <c r="L33689" s="102"/>
    </row>
    <row r="33690" ht="21">
      <c r="L33690" s="102"/>
    </row>
    <row r="33691" ht="21">
      <c r="L33691" s="102"/>
    </row>
    <row r="33692" ht="21">
      <c r="L33692" s="102"/>
    </row>
    <row r="33693" ht="21">
      <c r="L33693" s="102"/>
    </row>
    <row r="33694" ht="21">
      <c r="L33694" s="102"/>
    </row>
    <row r="33695" ht="21">
      <c r="L33695" s="102"/>
    </row>
    <row r="33696" ht="21">
      <c r="L33696" s="102"/>
    </row>
    <row r="33697" ht="21">
      <c r="L33697" s="102"/>
    </row>
    <row r="33698" ht="21">
      <c r="L33698" s="102"/>
    </row>
    <row r="33699" ht="21">
      <c r="L33699" s="102"/>
    </row>
    <row r="33700" ht="21">
      <c r="L33700" s="102"/>
    </row>
    <row r="33701" ht="21">
      <c r="L33701" s="102"/>
    </row>
    <row r="33702" ht="21">
      <c r="L33702" s="102"/>
    </row>
    <row r="33703" ht="21">
      <c r="L33703" s="102"/>
    </row>
    <row r="33704" ht="21">
      <c r="L33704" s="102"/>
    </row>
    <row r="33705" ht="21">
      <c r="L33705" s="102"/>
    </row>
    <row r="33706" ht="21">
      <c r="L33706" s="102"/>
    </row>
    <row r="33707" ht="21">
      <c r="L33707" s="102"/>
    </row>
    <row r="33708" ht="21">
      <c r="L33708" s="102"/>
    </row>
    <row r="33709" ht="21">
      <c r="L33709" s="102"/>
    </row>
    <row r="33710" ht="21">
      <c r="L33710" s="102"/>
    </row>
    <row r="33711" ht="21">
      <c r="L33711" s="102"/>
    </row>
    <row r="33712" ht="21">
      <c r="L33712" s="102"/>
    </row>
    <row r="33713" ht="21">
      <c r="L33713" s="102"/>
    </row>
    <row r="33714" ht="21">
      <c r="L33714" s="102"/>
    </row>
    <row r="33715" ht="21">
      <c r="L33715" s="102"/>
    </row>
    <row r="33716" ht="21">
      <c r="L33716" s="102"/>
    </row>
    <row r="33717" ht="21">
      <c r="L33717" s="102"/>
    </row>
    <row r="33718" ht="21">
      <c r="L33718" s="102"/>
    </row>
    <row r="33719" ht="21">
      <c r="L33719" s="102"/>
    </row>
    <row r="33720" ht="21">
      <c r="L33720" s="102"/>
    </row>
    <row r="33721" ht="21">
      <c r="L33721" s="102"/>
    </row>
    <row r="33722" ht="21">
      <c r="L33722" s="102"/>
    </row>
    <row r="33723" ht="21">
      <c r="L33723" s="102"/>
    </row>
    <row r="33724" ht="21">
      <c r="L33724" s="102"/>
    </row>
    <row r="33725" ht="21">
      <c r="L33725" s="102"/>
    </row>
    <row r="33726" ht="21">
      <c r="L33726" s="102"/>
    </row>
    <row r="33727" ht="21">
      <c r="L33727" s="102"/>
    </row>
    <row r="33728" ht="21">
      <c r="L33728" s="102"/>
    </row>
    <row r="33729" ht="21">
      <c r="L33729" s="102"/>
    </row>
    <row r="33730" ht="21">
      <c r="L33730" s="102"/>
    </row>
    <row r="33731" ht="21">
      <c r="L33731" s="102"/>
    </row>
    <row r="33732" ht="21">
      <c r="L33732" s="102"/>
    </row>
    <row r="33733" ht="21">
      <c r="L33733" s="102"/>
    </row>
    <row r="33734" ht="21">
      <c r="L33734" s="102"/>
    </row>
    <row r="33735" ht="21">
      <c r="L33735" s="102"/>
    </row>
    <row r="33736" ht="21">
      <c r="L33736" s="102"/>
    </row>
    <row r="33737" ht="21">
      <c r="L33737" s="102"/>
    </row>
    <row r="33738" ht="21">
      <c r="L33738" s="102"/>
    </row>
    <row r="33739" ht="21">
      <c r="L33739" s="102"/>
    </row>
    <row r="33740" ht="21">
      <c r="L33740" s="102"/>
    </row>
    <row r="33741" ht="21">
      <c r="L33741" s="102"/>
    </row>
    <row r="33742" ht="21">
      <c r="L33742" s="102"/>
    </row>
    <row r="33743" ht="21">
      <c r="L33743" s="102"/>
    </row>
    <row r="33744" ht="21">
      <c r="L33744" s="102"/>
    </row>
    <row r="33745" ht="21">
      <c r="L33745" s="102"/>
    </row>
    <row r="33746" ht="21">
      <c r="L33746" s="102"/>
    </row>
    <row r="33747" ht="21">
      <c r="L33747" s="102"/>
    </row>
    <row r="33748" ht="21">
      <c r="L33748" s="102"/>
    </row>
    <row r="33749" ht="21">
      <c r="L33749" s="102"/>
    </row>
    <row r="33750" ht="21">
      <c r="L33750" s="102"/>
    </row>
    <row r="33751" ht="21">
      <c r="L33751" s="102"/>
    </row>
    <row r="33752" ht="21">
      <c r="L33752" s="102"/>
    </row>
    <row r="33753" ht="21">
      <c r="L33753" s="102"/>
    </row>
    <row r="33754" ht="21">
      <c r="L33754" s="102"/>
    </row>
    <row r="33755" ht="21">
      <c r="L33755" s="102"/>
    </row>
    <row r="33756" ht="21">
      <c r="L33756" s="102"/>
    </row>
    <row r="33757" ht="21">
      <c r="L33757" s="102"/>
    </row>
    <row r="33758" ht="21">
      <c r="L33758" s="102"/>
    </row>
    <row r="33759" ht="21">
      <c r="L33759" s="102"/>
    </row>
    <row r="33760" ht="21">
      <c r="L33760" s="102"/>
    </row>
    <row r="33761" ht="21">
      <c r="L33761" s="102"/>
    </row>
    <row r="33762" ht="21">
      <c r="L33762" s="102"/>
    </row>
    <row r="33763" ht="21">
      <c r="L33763" s="102"/>
    </row>
    <row r="33764" ht="21">
      <c r="L33764" s="102"/>
    </row>
    <row r="33765" ht="21">
      <c r="L33765" s="102"/>
    </row>
    <row r="33766" ht="21">
      <c r="L33766" s="102"/>
    </row>
    <row r="33767" ht="21">
      <c r="L33767" s="102"/>
    </row>
    <row r="33768" ht="21">
      <c r="L33768" s="102"/>
    </row>
    <row r="33769" ht="21">
      <c r="L33769" s="102"/>
    </row>
    <row r="33770" ht="21">
      <c r="L33770" s="102"/>
    </row>
    <row r="33771" ht="21">
      <c r="L33771" s="102"/>
    </row>
    <row r="33772" ht="21">
      <c r="L33772" s="102"/>
    </row>
    <row r="33773" ht="21">
      <c r="L33773" s="102"/>
    </row>
    <row r="33774" ht="21">
      <c r="L33774" s="102"/>
    </row>
    <row r="33775" ht="21">
      <c r="L33775" s="102"/>
    </row>
    <row r="33776" ht="21">
      <c r="L33776" s="102"/>
    </row>
    <row r="33777" ht="21">
      <c r="L33777" s="102"/>
    </row>
    <row r="33778" ht="21">
      <c r="L33778" s="102"/>
    </row>
    <row r="33779" ht="21">
      <c r="L33779" s="102"/>
    </row>
    <row r="33780" ht="21">
      <c r="L33780" s="102"/>
    </row>
    <row r="33781" ht="21">
      <c r="L33781" s="102"/>
    </row>
    <row r="33782" ht="21">
      <c r="L33782" s="102"/>
    </row>
    <row r="33783" ht="21">
      <c r="L33783" s="102"/>
    </row>
    <row r="33784" ht="21">
      <c r="L33784" s="102"/>
    </row>
    <row r="33785" ht="21">
      <c r="L33785" s="102"/>
    </row>
    <row r="33786" ht="21">
      <c r="L33786" s="102"/>
    </row>
    <row r="33787" ht="21">
      <c r="L33787" s="102"/>
    </row>
    <row r="33788" ht="21">
      <c r="L33788" s="102"/>
    </row>
    <row r="33789" ht="21">
      <c r="L33789" s="102"/>
    </row>
    <row r="33790" ht="21">
      <c r="L33790" s="102"/>
    </row>
    <row r="33791" ht="21">
      <c r="L33791" s="102"/>
    </row>
    <row r="33792" ht="21">
      <c r="L33792" s="102"/>
    </row>
    <row r="33793" ht="21">
      <c r="L33793" s="102"/>
    </row>
    <row r="33794" ht="21">
      <c r="L33794" s="102"/>
    </row>
    <row r="33795" ht="21">
      <c r="L33795" s="102"/>
    </row>
    <row r="33796" ht="21">
      <c r="L33796" s="102"/>
    </row>
    <row r="33797" ht="21">
      <c r="L33797" s="102"/>
    </row>
    <row r="33798" ht="21">
      <c r="L33798" s="102"/>
    </row>
    <row r="33799" ht="21">
      <c r="L33799" s="102"/>
    </row>
    <row r="33800" ht="21">
      <c r="L33800" s="102"/>
    </row>
    <row r="33801" ht="21">
      <c r="L33801" s="102"/>
    </row>
    <row r="33802" ht="21">
      <c r="L33802" s="102"/>
    </row>
    <row r="33803" ht="21">
      <c r="L33803" s="102"/>
    </row>
    <row r="33804" ht="21">
      <c r="L33804" s="102"/>
    </row>
    <row r="33805" ht="21">
      <c r="L33805" s="102"/>
    </row>
    <row r="33806" ht="21">
      <c r="L33806" s="102"/>
    </row>
    <row r="33807" ht="21">
      <c r="L33807" s="102"/>
    </row>
    <row r="33808" ht="21">
      <c r="L33808" s="102"/>
    </row>
    <row r="33809" ht="21">
      <c r="L33809" s="102"/>
    </row>
    <row r="33810" ht="21">
      <c r="L33810" s="102"/>
    </row>
    <row r="33811" ht="21">
      <c r="L33811" s="102"/>
    </row>
    <row r="33812" ht="21">
      <c r="L33812" s="102"/>
    </row>
    <row r="33813" ht="21">
      <c r="L33813" s="102"/>
    </row>
    <row r="33814" ht="21">
      <c r="L33814" s="102"/>
    </row>
    <row r="33815" ht="21">
      <c r="L33815" s="102"/>
    </row>
    <row r="33816" ht="21">
      <c r="L33816" s="102"/>
    </row>
    <row r="33817" ht="21">
      <c r="L33817" s="102"/>
    </row>
    <row r="33818" ht="21">
      <c r="L33818" s="102"/>
    </row>
    <row r="33819" ht="21">
      <c r="L33819" s="102"/>
    </row>
    <row r="33820" ht="21">
      <c r="L33820" s="102"/>
    </row>
    <row r="33821" ht="21">
      <c r="L33821" s="102"/>
    </row>
    <row r="33822" ht="21">
      <c r="L33822" s="102"/>
    </row>
    <row r="33823" ht="21">
      <c r="L33823" s="102"/>
    </row>
    <row r="33824" ht="21">
      <c r="L33824" s="102"/>
    </row>
    <row r="33825" ht="21">
      <c r="L33825" s="102"/>
    </row>
    <row r="33826" ht="21">
      <c r="L33826" s="102"/>
    </row>
    <row r="33827" ht="21">
      <c r="L33827" s="102"/>
    </row>
    <row r="33828" ht="21">
      <c r="L33828" s="102"/>
    </row>
    <row r="33829" ht="21">
      <c r="L33829" s="102"/>
    </row>
    <row r="33830" ht="21">
      <c r="L33830" s="102"/>
    </row>
    <row r="33831" ht="21">
      <c r="L33831" s="102"/>
    </row>
    <row r="33832" ht="21">
      <c r="L33832" s="102"/>
    </row>
    <row r="33833" ht="21">
      <c r="L33833" s="102"/>
    </row>
    <row r="33834" ht="21">
      <c r="L33834" s="102"/>
    </row>
    <row r="33835" ht="21">
      <c r="L33835" s="102"/>
    </row>
    <row r="33836" ht="21">
      <c r="L33836" s="102"/>
    </row>
    <row r="33837" ht="21">
      <c r="L33837" s="102"/>
    </row>
    <row r="33838" ht="21">
      <c r="L33838" s="102"/>
    </row>
    <row r="33839" ht="21">
      <c r="L33839" s="102"/>
    </row>
    <row r="33840" ht="21">
      <c r="L33840" s="102"/>
    </row>
    <row r="33841" ht="21">
      <c r="L33841" s="102"/>
    </row>
    <row r="33842" ht="21">
      <c r="L33842" s="102"/>
    </row>
    <row r="33843" ht="21">
      <c r="L33843" s="102"/>
    </row>
    <row r="33844" ht="21">
      <c r="L33844" s="102"/>
    </row>
    <row r="33845" ht="21">
      <c r="L33845" s="102"/>
    </row>
    <row r="33846" ht="21">
      <c r="L33846" s="102"/>
    </row>
    <row r="33847" ht="21">
      <c r="L33847" s="102"/>
    </row>
    <row r="33848" ht="21">
      <c r="L33848" s="102"/>
    </row>
    <row r="33849" ht="21">
      <c r="L33849" s="102"/>
    </row>
    <row r="33850" ht="21">
      <c r="L33850" s="102"/>
    </row>
    <row r="33851" ht="21">
      <c r="L33851" s="102"/>
    </row>
    <row r="33852" ht="21">
      <c r="L33852" s="102"/>
    </row>
    <row r="33853" ht="21">
      <c r="L33853" s="102"/>
    </row>
    <row r="33854" ht="21">
      <c r="L33854" s="102"/>
    </row>
    <row r="33855" ht="21">
      <c r="L33855" s="102"/>
    </row>
    <row r="33856" ht="21">
      <c r="L33856" s="102"/>
    </row>
    <row r="33857" ht="21">
      <c r="L33857" s="102"/>
    </row>
    <row r="33858" ht="21">
      <c r="L33858" s="102"/>
    </row>
    <row r="33859" ht="21">
      <c r="L33859" s="102"/>
    </row>
    <row r="33860" ht="21">
      <c r="L33860" s="102"/>
    </row>
    <row r="33861" ht="21">
      <c r="L33861" s="102"/>
    </row>
    <row r="33862" ht="21">
      <c r="L33862" s="102"/>
    </row>
    <row r="33863" ht="21">
      <c r="L33863" s="102"/>
    </row>
    <row r="33864" ht="21">
      <c r="L33864" s="102"/>
    </row>
    <row r="33865" ht="21">
      <c r="L33865" s="102"/>
    </row>
    <row r="33866" ht="21">
      <c r="L33866" s="102"/>
    </row>
    <row r="33867" ht="21">
      <c r="L33867" s="102"/>
    </row>
    <row r="33868" ht="21">
      <c r="L33868" s="102"/>
    </row>
    <row r="33869" ht="21">
      <c r="L33869" s="102"/>
    </row>
    <row r="33870" ht="21">
      <c r="L33870" s="102"/>
    </row>
    <row r="33871" ht="21">
      <c r="L33871" s="102"/>
    </row>
    <row r="33872" ht="21">
      <c r="L33872" s="102"/>
    </row>
    <row r="33873" ht="21">
      <c r="L33873" s="102"/>
    </row>
    <row r="33874" ht="21">
      <c r="L33874" s="102"/>
    </row>
    <row r="33875" ht="21">
      <c r="L33875" s="102"/>
    </row>
    <row r="33876" ht="21">
      <c r="L33876" s="102"/>
    </row>
    <row r="33877" ht="21">
      <c r="L33877" s="102"/>
    </row>
    <row r="33878" ht="21">
      <c r="L33878" s="102"/>
    </row>
    <row r="33879" ht="21">
      <c r="L33879" s="102"/>
    </row>
    <row r="33880" ht="21">
      <c r="L33880" s="102"/>
    </row>
    <row r="33881" ht="21">
      <c r="L33881" s="102"/>
    </row>
    <row r="33882" ht="21">
      <c r="L33882" s="102"/>
    </row>
    <row r="33883" ht="21">
      <c r="L33883" s="102"/>
    </row>
    <row r="33884" ht="21">
      <c r="L33884" s="102"/>
    </row>
    <row r="33885" ht="21">
      <c r="L33885" s="102"/>
    </row>
    <row r="33886" ht="21">
      <c r="L33886" s="102"/>
    </row>
    <row r="33887" ht="21">
      <c r="L33887" s="102"/>
    </row>
    <row r="33888" ht="21">
      <c r="L33888" s="102"/>
    </row>
    <row r="33889" ht="21">
      <c r="L33889" s="102"/>
    </row>
    <row r="33890" ht="21">
      <c r="L33890" s="102"/>
    </row>
    <row r="33891" ht="21">
      <c r="L33891" s="102"/>
    </row>
    <row r="33892" ht="21">
      <c r="L33892" s="102"/>
    </row>
    <row r="33893" ht="21">
      <c r="L33893" s="102"/>
    </row>
    <row r="33894" ht="21">
      <c r="L33894" s="102"/>
    </row>
    <row r="33895" ht="21">
      <c r="L33895" s="102"/>
    </row>
    <row r="33896" ht="21">
      <c r="L33896" s="102"/>
    </row>
    <row r="33897" ht="21">
      <c r="L33897" s="102"/>
    </row>
    <row r="33898" ht="21">
      <c r="L33898" s="102"/>
    </row>
    <row r="33899" ht="21">
      <c r="L33899" s="102"/>
    </row>
    <row r="33900" ht="21">
      <c r="L33900" s="102"/>
    </row>
    <row r="33901" ht="21">
      <c r="L33901" s="102"/>
    </row>
    <row r="33902" ht="21">
      <c r="L33902" s="102"/>
    </row>
    <row r="33903" ht="21">
      <c r="L33903" s="102"/>
    </row>
    <row r="33904" ht="21">
      <c r="L33904" s="102"/>
    </row>
    <row r="33905" ht="21">
      <c r="L33905" s="102"/>
    </row>
    <row r="33906" ht="21">
      <c r="L33906" s="102"/>
    </row>
    <row r="33907" ht="21">
      <c r="L33907" s="102"/>
    </row>
    <row r="33908" ht="21">
      <c r="L33908" s="102"/>
    </row>
    <row r="33909" ht="21">
      <c r="L33909" s="102"/>
    </row>
    <row r="33910" ht="21">
      <c r="L33910" s="102"/>
    </row>
    <row r="33911" ht="21">
      <c r="L33911" s="102"/>
    </row>
    <row r="33912" ht="21">
      <c r="L33912" s="102"/>
    </row>
    <row r="33913" ht="21">
      <c r="L33913" s="102"/>
    </row>
    <row r="33914" ht="21">
      <c r="L33914" s="102"/>
    </row>
    <row r="33915" ht="21">
      <c r="L33915" s="102"/>
    </row>
    <row r="33916" ht="21">
      <c r="L33916" s="102"/>
    </row>
    <row r="33917" ht="21">
      <c r="L33917" s="102"/>
    </row>
    <row r="33918" ht="21">
      <c r="L33918" s="102"/>
    </row>
    <row r="33919" ht="21">
      <c r="L33919" s="102"/>
    </row>
    <row r="33920" ht="21">
      <c r="L33920" s="102"/>
    </row>
    <row r="33921" ht="21">
      <c r="L33921" s="102"/>
    </row>
    <row r="33922" ht="21">
      <c r="L33922" s="102"/>
    </row>
    <row r="33923" ht="21">
      <c r="L33923" s="102"/>
    </row>
    <row r="33924" ht="21">
      <c r="L33924" s="102"/>
    </row>
    <row r="33925" ht="21">
      <c r="L33925" s="102"/>
    </row>
    <row r="33926" ht="21">
      <c r="L33926" s="102"/>
    </row>
    <row r="33927" ht="21">
      <c r="L33927" s="102"/>
    </row>
    <row r="33928" ht="21">
      <c r="L33928" s="102"/>
    </row>
    <row r="33929" ht="21">
      <c r="L33929" s="102"/>
    </row>
    <row r="33930" ht="21">
      <c r="L33930" s="102"/>
    </row>
    <row r="33931" ht="21">
      <c r="L33931" s="102"/>
    </row>
    <row r="33932" ht="21">
      <c r="L33932" s="102"/>
    </row>
    <row r="33933" ht="21">
      <c r="L33933" s="102"/>
    </row>
    <row r="33934" ht="21">
      <c r="L33934" s="102"/>
    </row>
    <row r="33935" ht="21">
      <c r="L33935" s="102"/>
    </row>
    <row r="33936" ht="21">
      <c r="L33936" s="102"/>
    </row>
    <row r="33937" ht="21">
      <c r="L33937" s="102"/>
    </row>
    <row r="33938" ht="21">
      <c r="L33938" s="102"/>
    </row>
    <row r="33939" ht="21">
      <c r="L33939" s="102"/>
    </row>
    <row r="33940" ht="21">
      <c r="L33940" s="102"/>
    </row>
    <row r="33941" ht="21">
      <c r="L33941" s="102"/>
    </row>
    <row r="33942" ht="21">
      <c r="L33942" s="102"/>
    </row>
    <row r="33943" ht="21">
      <c r="L33943" s="102"/>
    </row>
    <row r="33944" ht="21">
      <c r="L33944" s="102"/>
    </row>
    <row r="33945" ht="21">
      <c r="L33945" s="102"/>
    </row>
    <row r="33946" ht="21">
      <c r="L33946" s="102"/>
    </row>
    <row r="33947" ht="21">
      <c r="L33947" s="102"/>
    </row>
    <row r="33948" ht="21">
      <c r="L33948" s="102"/>
    </row>
    <row r="33949" ht="21">
      <c r="L33949" s="102"/>
    </row>
    <row r="33950" ht="21">
      <c r="L33950" s="102"/>
    </row>
    <row r="33951" ht="21">
      <c r="L33951" s="102"/>
    </row>
    <row r="33952" ht="21">
      <c r="L33952" s="102"/>
    </row>
    <row r="33953" ht="21">
      <c r="L33953" s="102"/>
    </row>
    <row r="33954" ht="21">
      <c r="L33954" s="102"/>
    </row>
    <row r="33955" ht="21">
      <c r="L33955" s="102"/>
    </row>
    <row r="33956" ht="21">
      <c r="L33956" s="102"/>
    </row>
    <row r="33957" ht="21">
      <c r="L33957" s="102"/>
    </row>
    <row r="33958" ht="21">
      <c r="L33958" s="102"/>
    </row>
    <row r="33959" ht="21">
      <c r="L33959" s="102"/>
    </row>
    <row r="33960" ht="21">
      <c r="L33960" s="102"/>
    </row>
    <row r="33961" ht="21">
      <c r="L33961" s="102"/>
    </row>
    <row r="33962" ht="21">
      <c r="L33962" s="102"/>
    </row>
    <row r="33963" ht="21">
      <c r="L33963" s="102"/>
    </row>
    <row r="33964" ht="21">
      <c r="L33964" s="102"/>
    </row>
    <row r="33965" ht="21">
      <c r="L33965" s="102"/>
    </row>
    <row r="33966" ht="21">
      <c r="L33966" s="102"/>
    </row>
    <row r="33967" ht="21">
      <c r="L33967" s="102"/>
    </row>
    <row r="33968" ht="21">
      <c r="L33968" s="102"/>
    </row>
    <row r="33969" ht="21">
      <c r="L33969" s="102"/>
    </row>
    <row r="33970" ht="21">
      <c r="L33970" s="102"/>
    </row>
    <row r="33971" ht="21">
      <c r="L33971" s="102"/>
    </row>
    <row r="33972" ht="21">
      <c r="L33972" s="102"/>
    </row>
    <row r="33973" ht="21">
      <c r="L33973" s="102"/>
    </row>
    <row r="33974" ht="21">
      <c r="L33974" s="102"/>
    </row>
    <row r="33975" ht="21">
      <c r="L33975" s="102"/>
    </row>
    <row r="33976" ht="21">
      <c r="L33976" s="102"/>
    </row>
    <row r="33977" ht="21">
      <c r="L33977" s="102"/>
    </row>
    <row r="33978" ht="21">
      <c r="L33978" s="102"/>
    </row>
    <row r="33979" ht="21">
      <c r="L33979" s="102"/>
    </row>
    <row r="33980" ht="21">
      <c r="L33980" s="102"/>
    </row>
    <row r="33981" ht="21">
      <c r="L33981" s="102"/>
    </row>
    <row r="33982" ht="21">
      <c r="L33982" s="102"/>
    </row>
    <row r="33983" ht="21">
      <c r="L33983" s="102"/>
    </row>
    <row r="33984" ht="21">
      <c r="L33984" s="102"/>
    </row>
    <row r="33985" ht="21">
      <c r="L33985" s="102"/>
    </row>
    <row r="33986" ht="21">
      <c r="L33986" s="102"/>
    </row>
    <row r="33987" ht="21">
      <c r="L33987" s="102"/>
    </row>
    <row r="33988" ht="21">
      <c r="L33988" s="102"/>
    </row>
    <row r="33989" ht="21">
      <c r="L33989" s="102"/>
    </row>
    <row r="33990" ht="21">
      <c r="L33990" s="102"/>
    </row>
    <row r="33991" ht="21">
      <c r="L33991" s="102"/>
    </row>
    <row r="33992" ht="21">
      <c r="L33992" s="102"/>
    </row>
    <row r="33993" ht="21">
      <c r="L33993" s="102"/>
    </row>
    <row r="33994" ht="21">
      <c r="L33994" s="102"/>
    </row>
    <row r="33995" ht="21">
      <c r="L33995" s="102"/>
    </row>
    <row r="33996" ht="21">
      <c r="L33996" s="102"/>
    </row>
    <row r="33997" ht="21">
      <c r="L33997" s="102"/>
    </row>
    <row r="33998" ht="21">
      <c r="L33998" s="102"/>
    </row>
    <row r="33999" ht="21">
      <c r="L33999" s="102"/>
    </row>
    <row r="34000" ht="21">
      <c r="L34000" s="102"/>
    </row>
    <row r="34001" ht="21">
      <c r="L34001" s="102"/>
    </row>
    <row r="34002" ht="21">
      <c r="L34002" s="102"/>
    </row>
    <row r="34003" ht="21">
      <c r="L34003" s="102"/>
    </row>
    <row r="34004" ht="21">
      <c r="L34004" s="102"/>
    </row>
    <row r="34005" ht="21">
      <c r="L34005" s="102"/>
    </row>
    <row r="34006" ht="21">
      <c r="L34006" s="102"/>
    </row>
    <row r="34007" ht="21">
      <c r="L34007" s="102"/>
    </row>
    <row r="34008" ht="21">
      <c r="L34008" s="102"/>
    </row>
    <row r="34009" ht="21">
      <c r="L34009" s="102"/>
    </row>
    <row r="34010" ht="21">
      <c r="L34010" s="102"/>
    </row>
    <row r="34011" ht="21">
      <c r="L34011" s="102"/>
    </row>
    <row r="34012" ht="21">
      <c r="L34012" s="102"/>
    </row>
    <row r="34013" ht="21">
      <c r="L34013" s="102"/>
    </row>
    <row r="34014" ht="21">
      <c r="L34014" s="102"/>
    </row>
    <row r="34015" ht="21">
      <c r="L34015" s="102"/>
    </row>
    <row r="34016" ht="21">
      <c r="L34016" s="102"/>
    </row>
    <row r="34017" ht="21">
      <c r="L34017" s="102"/>
    </row>
    <row r="34018" ht="21">
      <c r="L34018" s="102"/>
    </row>
    <row r="34019" ht="21">
      <c r="L34019" s="102"/>
    </row>
    <row r="34020" ht="21">
      <c r="L34020" s="102"/>
    </row>
    <row r="34021" ht="21">
      <c r="L34021" s="102"/>
    </row>
    <row r="34022" ht="21">
      <c r="L34022" s="102"/>
    </row>
    <row r="34023" ht="21">
      <c r="L34023" s="102"/>
    </row>
    <row r="34024" ht="21">
      <c r="L34024" s="102"/>
    </row>
    <row r="34025" ht="21">
      <c r="L34025" s="102"/>
    </row>
    <row r="34026" ht="21">
      <c r="L34026" s="102"/>
    </row>
    <row r="34027" ht="21">
      <c r="L34027" s="102"/>
    </row>
    <row r="34028" ht="21">
      <c r="L34028" s="102"/>
    </row>
    <row r="34029" ht="21">
      <c r="L34029" s="102"/>
    </row>
    <row r="34030" ht="21">
      <c r="L34030" s="102"/>
    </row>
    <row r="34031" ht="21">
      <c r="L34031" s="102"/>
    </row>
    <row r="34032" ht="21">
      <c r="L34032" s="102"/>
    </row>
    <row r="34033" ht="21">
      <c r="L34033" s="102"/>
    </row>
    <row r="34034" ht="21">
      <c r="L34034" s="102"/>
    </row>
    <row r="34035" ht="21">
      <c r="L34035" s="102"/>
    </row>
    <row r="34036" ht="21">
      <c r="L34036" s="102"/>
    </row>
    <row r="34037" ht="21">
      <c r="L34037" s="102"/>
    </row>
    <row r="34038" ht="21">
      <c r="L34038" s="102"/>
    </row>
    <row r="34039" ht="21">
      <c r="L34039" s="102"/>
    </row>
    <row r="34040" ht="21">
      <c r="L34040" s="102"/>
    </row>
    <row r="34041" ht="21">
      <c r="L34041" s="102"/>
    </row>
    <row r="34042" ht="21">
      <c r="L34042" s="102"/>
    </row>
    <row r="34043" ht="21">
      <c r="L34043" s="102"/>
    </row>
    <row r="34044" ht="21">
      <c r="L34044" s="102"/>
    </row>
    <row r="34045" ht="21">
      <c r="L34045" s="102"/>
    </row>
    <row r="34046" ht="21">
      <c r="L34046" s="102"/>
    </row>
    <row r="34047" ht="21">
      <c r="L34047" s="102"/>
    </row>
    <row r="34048" ht="21">
      <c r="L34048" s="102"/>
    </row>
    <row r="34049" ht="21">
      <c r="L34049" s="102"/>
    </row>
    <row r="34050" ht="21">
      <c r="L34050" s="102"/>
    </row>
    <row r="34051" ht="21">
      <c r="L34051" s="102"/>
    </row>
    <row r="34052" ht="21">
      <c r="L34052" s="102"/>
    </row>
    <row r="34053" ht="21">
      <c r="L34053" s="102"/>
    </row>
    <row r="34054" ht="21">
      <c r="L34054" s="102"/>
    </row>
    <row r="34055" ht="21">
      <c r="L34055" s="102"/>
    </row>
    <row r="34056" ht="21">
      <c r="L34056" s="102"/>
    </row>
    <row r="34057" ht="21">
      <c r="L34057" s="102"/>
    </row>
    <row r="34058" ht="21">
      <c r="L34058" s="102"/>
    </row>
    <row r="34059" ht="21">
      <c r="L34059" s="102"/>
    </row>
    <row r="34060" ht="21">
      <c r="L34060" s="102"/>
    </row>
    <row r="34061" ht="21">
      <c r="L34061" s="102"/>
    </row>
    <row r="34062" ht="21">
      <c r="L34062" s="102"/>
    </row>
    <row r="34063" ht="21">
      <c r="L34063" s="102"/>
    </row>
    <row r="34064" ht="21">
      <c r="L34064" s="102"/>
    </row>
    <row r="34065" ht="21">
      <c r="L34065" s="102"/>
    </row>
    <row r="34066" ht="21">
      <c r="L34066" s="102"/>
    </row>
    <row r="34067" ht="21">
      <c r="L34067" s="102"/>
    </row>
    <row r="34068" ht="21">
      <c r="L34068" s="102"/>
    </row>
    <row r="34069" ht="21">
      <c r="L34069" s="102"/>
    </row>
    <row r="34070" ht="21">
      <c r="L34070" s="102"/>
    </row>
    <row r="34071" ht="21">
      <c r="L34071" s="102"/>
    </row>
    <row r="34072" ht="21">
      <c r="L34072" s="102"/>
    </row>
    <row r="34073" ht="21">
      <c r="L34073" s="102"/>
    </row>
    <row r="34074" ht="21">
      <c r="L34074" s="102"/>
    </row>
    <row r="34075" ht="21">
      <c r="L34075" s="102"/>
    </row>
    <row r="34076" ht="21">
      <c r="L34076" s="102"/>
    </row>
    <row r="34077" ht="21">
      <c r="L34077" s="102"/>
    </row>
    <row r="34078" ht="21">
      <c r="L34078" s="102"/>
    </row>
    <row r="34079" ht="21">
      <c r="L34079" s="102"/>
    </row>
    <row r="34080" ht="21">
      <c r="L34080" s="102"/>
    </row>
    <row r="34081" ht="21">
      <c r="L34081" s="102"/>
    </row>
    <row r="34082" ht="21">
      <c r="L34082" s="102"/>
    </row>
    <row r="34083" ht="21">
      <c r="L34083" s="102"/>
    </row>
    <row r="34084" ht="21">
      <c r="L34084" s="102"/>
    </row>
    <row r="34085" ht="21">
      <c r="L34085" s="102"/>
    </row>
    <row r="34086" ht="21">
      <c r="L34086" s="102"/>
    </row>
    <row r="34087" ht="21">
      <c r="L34087" s="102"/>
    </row>
    <row r="34088" ht="21">
      <c r="L34088" s="102"/>
    </row>
    <row r="34089" ht="21">
      <c r="L34089" s="102"/>
    </row>
    <row r="34090" ht="21">
      <c r="L34090" s="102"/>
    </row>
    <row r="34091" ht="21">
      <c r="L34091" s="102"/>
    </row>
    <row r="34092" ht="21">
      <c r="L34092" s="102"/>
    </row>
    <row r="34093" ht="21">
      <c r="L34093" s="102"/>
    </row>
    <row r="34094" ht="21">
      <c r="L34094" s="102"/>
    </row>
    <row r="34095" ht="21">
      <c r="L34095" s="102"/>
    </row>
    <row r="34096" ht="21">
      <c r="L34096" s="102"/>
    </row>
    <row r="34097" ht="21">
      <c r="L34097" s="102"/>
    </row>
    <row r="34098" ht="21">
      <c r="L34098" s="102"/>
    </row>
    <row r="34099" ht="21">
      <c r="L34099" s="102"/>
    </row>
    <row r="34100" ht="21">
      <c r="L34100" s="102"/>
    </row>
    <row r="34101" ht="21">
      <c r="L34101" s="102"/>
    </row>
    <row r="34102" ht="21">
      <c r="L34102" s="102"/>
    </row>
    <row r="34103" ht="21">
      <c r="L34103" s="102"/>
    </row>
    <row r="34104" ht="21">
      <c r="L34104" s="102"/>
    </row>
    <row r="34105" ht="21">
      <c r="L34105" s="102"/>
    </row>
    <row r="34106" ht="21">
      <c r="L34106" s="102"/>
    </row>
    <row r="34107" ht="21">
      <c r="L34107" s="102"/>
    </row>
    <row r="34108" ht="21">
      <c r="L34108" s="102"/>
    </row>
    <row r="34109" ht="21">
      <c r="L34109" s="102"/>
    </row>
    <row r="34110" ht="21">
      <c r="L34110" s="102"/>
    </row>
    <row r="34111" ht="21">
      <c r="L34111" s="102"/>
    </row>
    <row r="34112" ht="21">
      <c r="L34112" s="102"/>
    </row>
    <row r="34113" ht="21">
      <c r="L34113" s="102"/>
    </row>
    <row r="34114" ht="21">
      <c r="L34114" s="102"/>
    </row>
    <row r="34115" ht="21">
      <c r="L34115" s="102"/>
    </row>
    <row r="34116" ht="21">
      <c r="L34116" s="102"/>
    </row>
    <row r="34117" ht="21">
      <c r="L34117" s="102"/>
    </row>
    <row r="34118" ht="21">
      <c r="L34118" s="102"/>
    </row>
    <row r="34119" ht="21">
      <c r="L34119" s="102"/>
    </row>
    <row r="34120" ht="21">
      <c r="L34120" s="102"/>
    </row>
    <row r="34121" ht="21">
      <c r="L34121" s="102"/>
    </row>
    <row r="34122" ht="21">
      <c r="L34122" s="102"/>
    </row>
    <row r="34123" ht="21">
      <c r="L34123" s="102"/>
    </row>
    <row r="34124" ht="21">
      <c r="L34124" s="102"/>
    </row>
    <row r="34125" ht="21">
      <c r="L34125" s="102"/>
    </row>
    <row r="34126" ht="21">
      <c r="L34126" s="102"/>
    </row>
    <row r="34127" ht="21">
      <c r="L34127" s="102"/>
    </row>
    <row r="34128" ht="21">
      <c r="L34128" s="102"/>
    </row>
    <row r="34129" ht="21">
      <c r="L34129" s="102"/>
    </row>
    <row r="34130" ht="21">
      <c r="L34130" s="102"/>
    </row>
    <row r="34131" ht="21">
      <c r="L34131" s="102"/>
    </row>
    <row r="34132" ht="21">
      <c r="L34132" s="102"/>
    </row>
    <row r="34133" ht="21">
      <c r="L34133" s="102"/>
    </row>
    <row r="34134" ht="21">
      <c r="L34134" s="102"/>
    </row>
    <row r="34135" ht="21">
      <c r="L34135" s="102"/>
    </row>
    <row r="34136" ht="21">
      <c r="L34136" s="102"/>
    </row>
    <row r="34137" ht="21">
      <c r="L34137" s="102"/>
    </row>
    <row r="34138" ht="21">
      <c r="L34138" s="102"/>
    </row>
    <row r="34139" ht="21">
      <c r="L34139" s="102"/>
    </row>
    <row r="34140" ht="21">
      <c r="L34140" s="102"/>
    </row>
    <row r="34141" ht="21">
      <c r="L34141" s="102"/>
    </row>
    <row r="34142" ht="21">
      <c r="L34142" s="102"/>
    </row>
    <row r="34143" ht="21">
      <c r="L34143" s="102"/>
    </row>
    <row r="34144" ht="21">
      <c r="L34144" s="102"/>
    </row>
    <row r="34145" ht="21">
      <c r="L34145" s="102"/>
    </row>
    <row r="34146" ht="21">
      <c r="L34146" s="102"/>
    </row>
    <row r="34147" ht="21">
      <c r="L34147" s="102"/>
    </row>
    <row r="34148" ht="21">
      <c r="L34148" s="102"/>
    </row>
    <row r="34149" ht="21">
      <c r="L34149" s="102"/>
    </row>
    <row r="34150" ht="21">
      <c r="L34150" s="102"/>
    </row>
    <row r="34151" ht="21">
      <c r="L34151" s="102"/>
    </row>
    <row r="34152" ht="21">
      <c r="L34152" s="102"/>
    </row>
    <row r="34153" ht="21">
      <c r="L34153" s="102"/>
    </row>
    <row r="34154" ht="21">
      <c r="L34154" s="102"/>
    </row>
    <row r="34155" ht="21">
      <c r="L34155" s="102"/>
    </row>
    <row r="34156" ht="21">
      <c r="L34156" s="102"/>
    </row>
    <row r="34157" ht="21">
      <c r="L34157" s="102"/>
    </row>
    <row r="34158" ht="21">
      <c r="L34158" s="102"/>
    </row>
    <row r="34159" ht="21">
      <c r="L34159" s="102"/>
    </row>
    <row r="34160" ht="21">
      <c r="L34160" s="102"/>
    </row>
    <row r="34161" ht="21">
      <c r="L34161" s="102"/>
    </row>
    <row r="34162" ht="21">
      <c r="L34162" s="102"/>
    </row>
    <row r="34163" ht="21">
      <c r="L34163" s="102"/>
    </row>
    <row r="34164" ht="21">
      <c r="L34164" s="102"/>
    </row>
    <row r="34165" ht="21">
      <c r="L34165" s="102"/>
    </row>
    <row r="34166" ht="21">
      <c r="L34166" s="102"/>
    </row>
    <row r="34167" ht="21">
      <c r="L34167" s="102"/>
    </row>
    <row r="34168" ht="21">
      <c r="L34168" s="102"/>
    </row>
    <row r="34169" ht="21">
      <c r="L34169" s="102"/>
    </row>
    <row r="34170" ht="21">
      <c r="L34170" s="102"/>
    </row>
    <row r="34171" ht="21">
      <c r="L34171" s="102"/>
    </row>
    <row r="34172" ht="21">
      <c r="L34172" s="102"/>
    </row>
    <row r="34173" ht="21">
      <c r="L34173" s="102"/>
    </row>
    <row r="34174" ht="21">
      <c r="L34174" s="102"/>
    </row>
    <row r="34175" ht="21">
      <c r="L34175" s="102"/>
    </row>
    <row r="34176" ht="21">
      <c r="L34176" s="102"/>
    </row>
    <row r="34177" ht="21">
      <c r="L34177" s="102"/>
    </row>
    <row r="34178" ht="21">
      <c r="L34178" s="102"/>
    </row>
    <row r="34179" ht="21">
      <c r="L34179" s="102"/>
    </row>
    <row r="34180" ht="21">
      <c r="L34180" s="102"/>
    </row>
    <row r="34181" ht="21">
      <c r="L34181" s="102"/>
    </row>
    <row r="34182" ht="21">
      <c r="L34182" s="102"/>
    </row>
    <row r="34183" ht="21">
      <c r="L34183" s="102"/>
    </row>
    <row r="34184" ht="21">
      <c r="L34184" s="102"/>
    </row>
    <row r="34185" ht="21">
      <c r="L34185" s="102"/>
    </row>
    <row r="34186" ht="21">
      <c r="L34186" s="102"/>
    </row>
    <row r="34187" ht="21">
      <c r="L34187" s="102"/>
    </row>
    <row r="34188" ht="21">
      <c r="L34188" s="102"/>
    </row>
    <row r="34189" ht="21">
      <c r="L34189" s="102"/>
    </row>
    <row r="34190" ht="21">
      <c r="L34190" s="102"/>
    </row>
    <row r="34191" ht="21">
      <c r="L34191" s="102"/>
    </row>
    <row r="34192" ht="21">
      <c r="L34192" s="102"/>
    </row>
    <row r="34193" ht="21">
      <c r="L34193" s="102"/>
    </row>
    <row r="34194" ht="21">
      <c r="L34194" s="102"/>
    </row>
    <row r="34195" ht="21">
      <c r="L34195" s="102"/>
    </row>
    <row r="34196" ht="21">
      <c r="L34196" s="102"/>
    </row>
    <row r="34197" ht="21">
      <c r="L34197" s="102"/>
    </row>
    <row r="34198" ht="21">
      <c r="L34198" s="102"/>
    </row>
    <row r="34199" ht="21">
      <c r="L34199" s="102"/>
    </row>
    <row r="34200" ht="21">
      <c r="L34200" s="102"/>
    </row>
    <row r="34201" ht="21">
      <c r="L34201" s="102"/>
    </row>
    <row r="34202" ht="21">
      <c r="L34202" s="102"/>
    </row>
    <row r="34203" ht="21">
      <c r="L34203" s="102"/>
    </row>
    <row r="34204" ht="21">
      <c r="L34204" s="102"/>
    </row>
    <row r="34205" ht="21">
      <c r="L34205" s="102"/>
    </row>
    <row r="34206" ht="21">
      <c r="L34206" s="102"/>
    </row>
    <row r="34207" ht="21">
      <c r="L34207" s="102"/>
    </row>
    <row r="34208" ht="21">
      <c r="L34208" s="102"/>
    </row>
    <row r="34209" ht="21">
      <c r="L34209" s="102"/>
    </row>
    <row r="34210" ht="21">
      <c r="L34210" s="102"/>
    </row>
    <row r="34211" ht="21">
      <c r="L34211" s="102"/>
    </row>
    <row r="34212" ht="21">
      <c r="L34212" s="102"/>
    </row>
    <row r="34213" ht="21">
      <c r="L34213" s="102"/>
    </row>
    <row r="34214" ht="21">
      <c r="L34214" s="102"/>
    </row>
    <row r="34215" ht="21">
      <c r="L34215" s="102"/>
    </row>
    <row r="34216" ht="21">
      <c r="L34216" s="102"/>
    </row>
    <row r="34217" ht="21">
      <c r="L34217" s="102"/>
    </row>
    <row r="34218" ht="21">
      <c r="L34218" s="102"/>
    </row>
    <row r="34219" ht="21">
      <c r="L34219" s="102"/>
    </row>
    <row r="34220" ht="21">
      <c r="L34220" s="102"/>
    </row>
    <row r="34221" ht="21">
      <c r="L34221" s="102"/>
    </row>
    <row r="34222" ht="21">
      <c r="L34222" s="102"/>
    </row>
    <row r="34223" ht="21">
      <c r="L34223" s="102"/>
    </row>
    <row r="34224" ht="21">
      <c r="L34224" s="102"/>
    </row>
    <row r="34225" ht="21">
      <c r="L34225" s="102"/>
    </row>
    <row r="34226" ht="21">
      <c r="L34226" s="102"/>
    </row>
    <row r="34227" ht="21">
      <c r="L34227" s="102"/>
    </row>
    <row r="34228" ht="21">
      <c r="L34228" s="102"/>
    </row>
    <row r="34229" ht="21">
      <c r="L34229" s="102"/>
    </row>
    <row r="34230" ht="21">
      <c r="L34230" s="102"/>
    </row>
    <row r="34231" ht="21">
      <c r="L34231" s="102"/>
    </row>
    <row r="34232" ht="21">
      <c r="L34232" s="102"/>
    </row>
    <row r="34233" ht="21">
      <c r="L34233" s="102"/>
    </row>
    <row r="34234" ht="21">
      <c r="L34234" s="102"/>
    </row>
    <row r="34235" ht="21">
      <c r="L34235" s="102"/>
    </row>
    <row r="34236" ht="21">
      <c r="L34236" s="102"/>
    </row>
    <row r="34237" ht="21">
      <c r="L34237" s="102"/>
    </row>
    <row r="34238" ht="21">
      <c r="L34238" s="102"/>
    </row>
    <row r="34239" ht="21">
      <c r="L34239" s="102"/>
    </row>
    <row r="34240" ht="21">
      <c r="L34240" s="102"/>
    </row>
    <row r="34241" ht="21">
      <c r="L34241" s="102"/>
    </row>
    <row r="34242" ht="21">
      <c r="L34242" s="102"/>
    </row>
    <row r="34243" ht="21">
      <c r="L34243" s="102"/>
    </row>
    <row r="34244" ht="21">
      <c r="L34244" s="102"/>
    </row>
    <row r="34245" ht="21">
      <c r="L34245" s="102"/>
    </row>
    <row r="34246" ht="21">
      <c r="L34246" s="102"/>
    </row>
    <row r="34247" ht="21">
      <c r="L34247" s="102"/>
    </row>
    <row r="34248" ht="21">
      <c r="L34248" s="102"/>
    </row>
    <row r="34249" ht="21">
      <c r="L34249" s="102"/>
    </row>
    <row r="34250" ht="21">
      <c r="L34250" s="102"/>
    </row>
    <row r="34251" ht="21">
      <c r="L34251" s="102"/>
    </row>
    <row r="34252" ht="21">
      <c r="L34252" s="102"/>
    </row>
    <row r="34253" ht="21">
      <c r="L34253" s="102"/>
    </row>
    <row r="34254" ht="21">
      <c r="L34254" s="102"/>
    </row>
    <row r="34255" ht="21">
      <c r="L34255" s="102"/>
    </row>
    <row r="34256" ht="21">
      <c r="L34256" s="102"/>
    </row>
    <row r="34257" ht="21">
      <c r="L34257" s="102"/>
    </row>
    <row r="34258" ht="21">
      <c r="L34258" s="102"/>
    </row>
    <row r="34259" ht="21">
      <c r="L34259" s="102"/>
    </row>
    <row r="34260" ht="21">
      <c r="L34260" s="102"/>
    </row>
    <row r="34261" ht="21">
      <c r="L34261" s="102"/>
    </row>
    <row r="34262" ht="21">
      <c r="L34262" s="102"/>
    </row>
    <row r="34263" ht="21">
      <c r="L34263" s="102"/>
    </row>
    <row r="34264" ht="21">
      <c r="L34264" s="102"/>
    </row>
    <row r="34265" ht="21">
      <c r="L34265" s="102"/>
    </row>
    <row r="34266" ht="21">
      <c r="L34266" s="102"/>
    </row>
    <row r="34267" ht="21">
      <c r="L34267" s="102"/>
    </row>
    <row r="34268" ht="21">
      <c r="L34268" s="102"/>
    </row>
    <row r="34269" ht="21">
      <c r="L34269" s="102"/>
    </row>
    <row r="34270" ht="21">
      <c r="L34270" s="102"/>
    </row>
    <row r="34271" ht="21">
      <c r="L34271" s="102"/>
    </row>
    <row r="34272" ht="21">
      <c r="L34272" s="102"/>
    </row>
    <row r="34273" ht="21">
      <c r="L34273" s="102"/>
    </row>
    <row r="34274" ht="21">
      <c r="L34274" s="102"/>
    </row>
    <row r="34275" ht="21">
      <c r="L34275" s="102"/>
    </row>
    <row r="34276" ht="21">
      <c r="L34276" s="102"/>
    </row>
    <row r="34277" ht="21">
      <c r="L34277" s="102"/>
    </row>
    <row r="34278" ht="21">
      <c r="L34278" s="102"/>
    </row>
    <row r="34279" ht="21">
      <c r="L34279" s="102"/>
    </row>
    <row r="34280" ht="21">
      <c r="L34280" s="102"/>
    </row>
    <row r="34281" ht="21">
      <c r="L34281" s="102"/>
    </row>
    <row r="34282" ht="21">
      <c r="L34282" s="102"/>
    </row>
    <row r="34283" ht="21">
      <c r="L34283" s="102"/>
    </row>
    <row r="34284" ht="21">
      <c r="L34284" s="102"/>
    </row>
    <row r="34285" ht="21">
      <c r="L34285" s="102"/>
    </row>
    <row r="34286" ht="21">
      <c r="L34286" s="102"/>
    </row>
    <row r="34287" ht="21">
      <c r="L34287" s="102"/>
    </row>
    <row r="34288" ht="21">
      <c r="L34288" s="102"/>
    </row>
    <row r="34289" ht="21">
      <c r="L34289" s="102"/>
    </row>
    <row r="34290" ht="21">
      <c r="L34290" s="102"/>
    </row>
    <row r="34291" ht="21">
      <c r="L34291" s="102"/>
    </row>
    <row r="34292" ht="21">
      <c r="L34292" s="102"/>
    </row>
    <row r="34293" ht="21">
      <c r="L34293" s="102"/>
    </row>
    <row r="34294" ht="21">
      <c r="L34294" s="102"/>
    </row>
    <row r="34295" ht="21">
      <c r="L34295" s="102"/>
    </row>
    <row r="34296" ht="21">
      <c r="L34296" s="102"/>
    </row>
    <row r="34297" ht="21">
      <c r="L34297" s="102"/>
    </row>
    <row r="34298" ht="21">
      <c r="L34298" s="102"/>
    </row>
    <row r="34299" ht="21">
      <c r="L34299" s="102"/>
    </row>
    <row r="34300" ht="21">
      <c r="L34300" s="102"/>
    </row>
    <row r="34301" ht="21">
      <c r="L34301" s="102"/>
    </row>
    <row r="34302" ht="21">
      <c r="L34302" s="102"/>
    </row>
    <row r="34303" ht="21">
      <c r="L34303" s="102"/>
    </row>
    <row r="34304" ht="21">
      <c r="L34304" s="102"/>
    </row>
    <row r="34305" ht="21">
      <c r="L34305" s="102"/>
    </row>
    <row r="34306" ht="21">
      <c r="L34306" s="102"/>
    </row>
    <row r="34307" ht="21">
      <c r="L34307" s="102"/>
    </row>
    <row r="34308" ht="21">
      <c r="L34308" s="102"/>
    </row>
    <row r="34309" ht="21">
      <c r="L34309" s="102"/>
    </row>
    <row r="34310" ht="21">
      <c r="L34310" s="102"/>
    </row>
    <row r="34311" ht="21">
      <c r="L34311" s="102"/>
    </row>
    <row r="34312" ht="21">
      <c r="L34312" s="102"/>
    </row>
    <row r="34313" ht="21">
      <c r="L34313" s="102"/>
    </row>
    <row r="34314" ht="21">
      <c r="L34314" s="102"/>
    </row>
    <row r="34315" ht="21">
      <c r="L34315" s="102"/>
    </row>
    <row r="34316" ht="21">
      <c r="L34316" s="102"/>
    </row>
    <row r="34317" ht="21">
      <c r="L34317" s="102"/>
    </row>
    <row r="34318" ht="21">
      <c r="L34318" s="102"/>
    </row>
    <row r="34319" ht="21">
      <c r="L34319" s="102"/>
    </row>
    <row r="34320" ht="21">
      <c r="L34320" s="102"/>
    </row>
    <row r="34321" ht="21">
      <c r="L34321" s="102"/>
    </row>
    <row r="34322" ht="21">
      <c r="L34322" s="102"/>
    </row>
    <row r="34323" ht="21">
      <c r="L34323" s="102"/>
    </row>
    <row r="34324" ht="21">
      <c r="L34324" s="102"/>
    </row>
    <row r="34325" ht="21">
      <c r="L34325" s="102"/>
    </row>
    <row r="34326" ht="21">
      <c r="L34326" s="102"/>
    </row>
    <row r="34327" ht="21">
      <c r="L34327" s="102"/>
    </row>
    <row r="34328" ht="21">
      <c r="L34328" s="102"/>
    </row>
    <row r="34329" ht="21">
      <c r="L34329" s="102"/>
    </row>
    <row r="34330" ht="21">
      <c r="L34330" s="102"/>
    </row>
    <row r="34331" ht="21">
      <c r="L34331" s="102"/>
    </row>
    <row r="34332" ht="21">
      <c r="L34332" s="102"/>
    </row>
    <row r="34333" ht="21">
      <c r="L34333" s="102"/>
    </row>
    <row r="34334" ht="21">
      <c r="L34334" s="102"/>
    </row>
    <row r="34335" ht="21">
      <c r="L34335" s="102"/>
    </row>
    <row r="34336" ht="21">
      <c r="L34336" s="102"/>
    </row>
    <row r="34337" ht="21">
      <c r="L34337" s="102"/>
    </row>
    <row r="34338" ht="21">
      <c r="L34338" s="102"/>
    </row>
    <row r="34339" ht="21">
      <c r="L34339" s="102"/>
    </row>
    <row r="34340" ht="21">
      <c r="L34340" s="102"/>
    </row>
    <row r="34341" ht="21">
      <c r="L34341" s="102"/>
    </row>
    <row r="34342" ht="21">
      <c r="L34342" s="102"/>
    </row>
    <row r="34343" ht="21">
      <c r="L34343" s="102"/>
    </row>
    <row r="34344" ht="21">
      <c r="L34344" s="102"/>
    </row>
    <row r="34345" ht="21">
      <c r="L34345" s="102"/>
    </row>
    <row r="34346" ht="21">
      <c r="L34346" s="102"/>
    </row>
    <row r="34347" ht="21">
      <c r="L34347" s="102"/>
    </row>
    <row r="34348" ht="21">
      <c r="L34348" s="102"/>
    </row>
    <row r="34349" ht="21">
      <c r="L34349" s="102"/>
    </row>
    <row r="34350" ht="21">
      <c r="L34350" s="102"/>
    </row>
    <row r="34351" ht="21">
      <c r="L34351" s="102"/>
    </row>
    <row r="34352" ht="21">
      <c r="L34352" s="102"/>
    </row>
    <row r="34353" ht="21">
      <c r="L34353" s="102"/>
    </row>
    <row r="34354" ht="21">
      <c r="L34354" s="102"/>
    </row>
    <row r="34355" ht="21">
      <c r="L34355" s="102"/>
    </row>
    <row r="34356" ht="21">
      <c r="L34356" s="102"/>
    </row>
    <row r="34357" ht="21">
      <c r="L34357" s="102"/>
    </row>
    <row r="34358" ht="21">
      <c r="L34358" s="102"/>
    </row>
    <row r="34359" ht="21">
      <c r="L34359" s="102"/>
    </row>
    <row r="34360" ht="21">
      <c r="L34360" s="102"/>
    </row>
    <row r="34361" ht="21">
      <c r="L34361" s="102"/>
    </row>
    <row r="34362" ht="21">
      <c r="L34362" s="102"/>
    </row>
    <row r="34363" ht="21">
      <c r="L34363" s="102"/>
    </row>
    <row r="34364" ht="21">
      <c r="L34364" s="102"/>
    </row>
    <row r="34365" ht="21">
      <c r="L34365" s="102"/>
    </row>
    <row r="34366" ht="21">
      <c r="L34366" s="102"/>
    </row>
    <row r="34367" ht="21">
      <c r="L34367" s="102"/>
    </row>
    <row r="34368" ht="21">
      <c r="L34368" s="102"/>
    </row>
    <row r="34369" ht="21">
      <c r="L34369" s="102"/>
    </row>
    <row r="34370" ht="21">
      <c r="L34370" s="102"/>
    </row>
    <row r="34371" ht="21">
      <c r="L34371" s="102"/>
    </row>
    <row r="34372" ht="21">
      <c r="L34372" s="102"/>
    </row>
    <row r="34373" ht="21">
      <c r="L34373" s="102"/>
    </row>
    <row r="34374" ht="21">
      <c r="L34374" s="102"/>
    </row>
    <row r="34375" ht="21">
      <c r="L34375" s="102"/>
    </row>
    <row r="34376" ht="21">
      <c r="L34376" s="102"/>
    </row>
    <row r="34377" ht="21">
      <c r="L34377" s="102"/>
    </row>
    <row r="34378" ht="21">
      <c r="L34378" s="102"/>
    </row>
    <row r="34379" ht="21">
      <c r="L34379" s="102"/>
    </row>
    <row r="34380" ht="21">
      <c r="L34380" s="102"/>
    </row>
    <row r="34381" ht="21">
      <c r="L34381" s="102"/>
    </row>
    <row r="34382" ht="21">
      <c r="L34382" s="102"/>
    </row>
    <row r="34383" ht="21">
      <c r="L34383" s="102"/>
    </row>
    <row r="34384" ht="21">
      <c r="L34384" s="102"/>
    </row>
    <row r="34385" ht="21">
      <c r="L34385" s="102"/>
    </row>
    <row r="34386" ht="21">
      <c r="L34386" s="102"/>
    </row>
    <row r="34387" ht="21">
      <c r="L34387" s="102"/>
    </row>
    <row r="34388" ht="21">
      <c r="L34388" s="102"/>
    </row>
    <row r="34389" ht="21">
      <c r="L34389" s="102"/>
    </row>
    <row r="34390" ht="21">
      <c r="L34390" s="102"/>
    </row>
    <row r="34391" ht="21">
      <c r="L34391" s="102"/>
    </row>
    <row r="34392" ht="21">
      <c r="L34392" s="102"/>
    </row>
    <row r="34393" ht="21">
      <c r="L34393" s="102"/>
    </row>
    <row r="34394" ht="21">
      <c r="L34394" s="102"/>
    </row>
    <row r="34395" ht="21">
      <c r="L34395" s="102"/>
    </row>
    <row r="34396" ht="21">
      <c r="L34396" s="102"/>
    </row>
    <row r="34397" ht="21">
      <c r="L34397" s="102"/>
    </row>
    <row r="34398" ht="21">
      <c r="L34398" s="102"/>
    </row>
    <row r="34399" ht="21">
      <c r="L34399" s="102"/>
    </row>
    <row r="34400" ht="21">
      <c r="L34400" s="102"/>
    </row>
    <row r="34401" ht="21">
      <c r="L34401" s="102"/>
    </row>
    <row r="34402" ht="21">
      <c r="L34402" s="102"/>
    </row>
    <row r="34403" ht="21">
      <c r="L34403" s="102"/>
    </row>
    <row r="34404" ht="21">
      <c r="L34404" s="102"/>
    </row>
    <row r="34405" ht="21">
      <c r="L34405" s="102"/>
    </row>
    <row r="34406" ht="21">
      <c r="L34406" s="102"/>
    </row>
    <row r="34407" ht="21">
      <c r="L34407" s="102"/>
    </row>
    <row r="34408" ht="21">
      <c r="L34408" s="102"/>
    </row>
    <row r="34409" ht="21">
      <c r="L34409" s="102"/>
    </row>
    <row r="34410" ht="21">
      <c r="L34410" s="102"/>
    </row>
    <row r="34411" ht="21">
      <c r="L34411" s="102"/>
    </row>
    <row r="34412" ht="21">
      <c r="L34412" s="102"/>
    </row>
    <row r="34413" ht="21">
      <c r="L34413" s="102"/>
    </row>
    <row r="34414" ht="21">
      <c r="L34414" s="102"/>
    </row>
    <row r="34415" ht="21">
      <c r="L34415" s="102"/>
    </row>
    <row r="34416" ht="21">
      <c r="L34416" s="102"/>
    </row>
    <row r="34417" ht="21">
      <c r="L34417" s="102"/>
    </row>
    <row r="34418" ht="21">
      <c r="L34418" s="102"/>
    </row>
    <row r="34419" ht="21">
      <c r="L34419" s="102"/>
    </row>
    <row r="34420" ht="21">
      <c r="L34420" s="102"/>
    </row>
    <row r="34421" ht="21">
      <c r="L34421" s="102"/>
    </row>
    <row r="34422" ht="21">
      <c r="L34422" s="102"/>
    </row>
    <row r="34423" ht="21">
      <c r="L34423" s="102"/>
    </row>
    <row r="34424" ht="21">
      <c r="L34424" s="102"/>
    </row>
    <row r="34425" ht="21">
      <c r="L34425" s="102"/>
    </row>
    <row r="34426" ht="21">
      <c r="L34426" s="102"/>
    </row>
    <row r="34427" ht="21">
      <c r="L34427" s="102"/>
    </row>
    <row r="34428" ht="21">
      <c r="L34428" s="102"/>
    </row>
    <row r="34429" ht="21">
      <c r="L34429" s="102"/>
    </row>
    <row r="34430" ht="21">
      <c r="L34430" s="102"/>
    </row>
    <row r="34431" ht="21">
      <c r="L34431" s="102"/>
    </row>
    <row r="34432" ht="21">
      <c r="L34432" s="102"/>
    </row>
    <row r="34433" ht="21">
      <c r="L34433" s="102"/>
    </row>
    <row r="34434" ht="21">
      <c r="L34434" s="102"/>
    </row>
    <row r="34435" ht="21">
      <c r="L34435" s="102"/>
    </row>
    <row r="34436" ht="21">
      <c r="L34436" s="102"/>
    </row>
    <row r="34437" ht="21">
      <c r="L34437" s="102"/>
    </row>
    <row r="34438" ht="21">
      <c r="L34438" s="102"/>
    </row>
    <row r="34439" ht="21">
      <c r="L34439" s="102"/>
    </row>
    <row r="34440" ht="21">
      <c r="L34440" s="102"/>
    </row>
    <row r="34441" ht="21">
      <c r="L34441" s="102"/>
    </row>
    <row r="34442" ht="21">
      <c r="L34442" s="102"/>
    </row>
    <row r="34443" ht="21">
      <c r="L34443" s="102"/>
    </row>
    <row r="34444" ht="21">
      <c r="L34444" s="102"/>
    </row>
    <row r="34445" ht="21">
      <c r="L34445" s="102"/>
    </row>
    <row r="34446" ht="21">
      <c r="L34446" s="102"/>
    </row>
    <row r="34447" ht="21">
      <c r="L34447" s="102"/>
    </row>
    <row r="34448" ht="21">
      <c r="L34448" s="102"/>
    </row>
    <row r="34449" ht="21">
      <c r="L34449" s="102"/>
    </row>
    <row r="34450" ht="21">
      <c r="L34450" s="102"/>
    </row>
    <row r="34451" ht="21">
      <c r="L34451" s="102"/>
    </row>
    <row r="34452" ht="21">
      <c r="L34452" s="102"/>
    </row>
    <row r="34453" ht="21">
      <c r="L34453" s="102"/>
    </row>
    <row r="34454" ht="21">
      <c r="L34454" s="102"/>
    </row>
    <row r="34455" ht="21">
      <c r="L34455" s="102"/>
    </row>
    <row r="34456" ht="21">
      <c r="L34456" s="102"/>
    </row>
    <row r="34457" ht="21">
      <c r="L34457" s="102"/>
    </row>
    <row r="34458" ht="21">
      <c r="L34458" s="102"/>
    </row>
    <row r="34459" ht="21">
      <c r="L34459" s="102"/>
    </row>
    <row r="34460" ht="21">
      <c r="L34460" s="102"/>
    </row>
    <row r="34461" ht="21">
      <c r="L34461" s="102"/>
    </row>
    <row r="34462" ht="21">
      <c r="L34462" s="102"/>
    </row>
    <row r="34463" ht="21">
      <c r="L34463" s="102"/>
    </row>
    <row r="34464" ht="21">
      <c r="L34464" s="102"/>
    </row>
    <row r="34465" ht="21">
      <c r="L34465" s="102"/>
    </row>
    <row r="34466" ht="21">
      <c r="L34466" s="102"/>
    </row>
    <row r="34467" ht="21">
      <c r="L34467" s="102"/>
    </row>
    <row r="34468" ht="21">
      <c r="L34468" s="102"/>
    </row>
    <row r="34469" ht="21">
      <c r="L34469" s="102"/>
    </row>
    <row r="34470" ht="21">
      <c r="L34470" s="102"/>
    </row>
    <row r="34471" ht="21">
      <c r="L34471" s="102"/>
    </row>
    <row r="34472" ht="21">
      <c r="L34472" s="102"/>
    </row>
    <row r="34473" ht="21">
      <c r="L34473" s="102"/>
    </row>
    <row r="34474" ht="21">
      <c r="L34474" s="102"/>
    </row>
    <row r="34475" ht="21">
      <c r="L34475" s="102"/>
    </row>
    <row r="34476" ht="21">
      <c r="L34476" s="102"/>
    </row>
    <row r="34477" ht="21">
      <c r="L34477" s="102"/>
    </row>
    <row r="34478" ht="21">
      <c r="L34478" s="102"/>
    </row>
    <row r="34479" ht="21">
      <c r="L34479" s="102"/>
    </row>
    <row r="34480" ht="21">
      <c r="L34480" s="102"/>
    </row>
    <row r="34481" ht="21">
      <c r="L34481" s="102"/>
    </row>
    <row r="34482" ht="21">
      <c r="L34482" s="102"/>
    </row>
    <row r="34483" ht="21">
      <c r="L34483" s="102"/>
    </row>
    <row r="34484" ht="21">
      <c r="L34484" s="102"/>
    </row>
    <row r="34485" ht="21">
      <c r="L34485" s="102"/>
    </row>
    <row r="34486" ht="21">
      <c r="L34486" s="102"/>
    </row>
    <row r="34487" ht="21">
      <c r="L34487" s="102"/>
    </row>
    <row r="34488" ht="21">
      <c r="L34488" s="102"/>
    </row>
    <row r="34489" ht="21">
      <c r="L34489" s="102"/>
    </row>
    <row r="34490" ht="21">
      <c r="L34490" s="102"/>
    </row>
    <row r="34491" ht="21">
      <c r="L34491" s="102"/>
    </row>
    <row r="34492" ht="21">
      <c r="L34492" s="102"/>
    </row>
    <row r="34493" ht="21">
      <c r="L34493" s="102"/>
    </row>
    <row r="34494" ht="21">
      <c r="L34494" s="102"/>
    </row>
    <row r="34495" ht="21">
      <c r="L34495" s="102"/>
    </row>
    <row r="34496" ht="21">
      <c r="L34496" s="102"/>
    </row>
    <row r="34497" ht="21">
      <c r="L34497" s="102"/>
    </row>
    <row r="34498" ht="21">
      <c r="L34498" s="102"/>
    </row>
    <row r="34499" ht="21">
      <c r="L34499" s="102"/>
    </row>
    <row r="34500" ht="21">
      <c r="L34500" s="102"/>
    </row>
    <row r="34501" ht="21">
      <c r="L34501" s="102"/>
    </row>
    <row r="34502" ht="21">
      <c r="L34502" s="102"/>
    </row>
    <row r="34503" ht="21">
      <c r="L34503" s="102"/>
    </row>
    <row r="34504" ht="21">
      <c r="L34504" s="102"/>
    </row>
    <row r="34505" ht="21">
      <c r="L34505" s="102"/>
    </row>
    <row r="34506" ht="21">
      <c r="L34506" s="102"/>
    </row>
    <row r="34507" ht="21">
      <c r="L34507" s="102"/>
    </row>
    <row r="34508" ht="21">
      <c r="L34508" s="102"/>
    </row>
    <row r="34509" ht="21">
      <c r="L34509" s="102"/>
    </row>
    <row r="34510" ht="21">
      <c r="L34510" s="102"/>
    </row>
    <row r="34511" ht="21">
      <c r="L34511" s="102"/>
    </row>
    <row r="34512" ht="21">
      <c r="L34512" s="102"/>
    </row>
    <row r="34513" ht="21">
      <c r="L34513" s="102"/>
    </row>
    <row r="34514" ht="21">
      <c r="L34514" s="102"/>
    </row>
    <row r="34515" ht="21">
      <c r="L34515" s="102"/>
    </row>
    <row r="34516" ht="21">
      <c r="L34516" s="102"/>
    </row>
    <row r="34517" ht="21">
      <c r="L34517" s="102"/>
    </row>
    <row r="34518" ht="21">
      <c r="L34518" s="102"/>
    </row>
    <row r="34519" ht="21">
      <c r="L34519" s="102"/>
    </row>
    <row r="34520" ht="21">
      <c r="L34520" s="102"/>
    </row>
    <row r="34521" ht="21">
      <c r="L34521" s="102"/>
    </row>
    <row r="34522" ht="21">
      <c r="L34522" s="102"/>
    </row>
    <row r="34523" ht="21">
      <c r="L34523" s="102"/>
    </row>
    <row r="34524" ht="21">
      <c r="L34524" s="102"/>
    </row>
    <row r="34525" ht="21">
      <c r="L34525" s="102"/>
    </row>
    <row r="34526" ht="21">
      <c r="L34526" s="102"/>
    </row>
    <row r="34527" ht="21">
      <c r="L34527" s="102"/>
    </row>
    <row r="34528" ht="21">
      <c r="L34528" s="102"/>
    </row>
    <row r="34529" ht="21">
      <c r="L34529" s="102"/>
    </row>
    <row r="34530" ht="21">
      <c r="L34530" s="102"/>
    </row>
    <row r="34531" ht="21">
      <c r="L34531" s="102"/>
    </row>
    <row r="34532" ht="21">
      <c r="L34532" s="102"/>
    </row>
    <row r="34533" ht="21">
      <c r="L34533" s="102"/>
    </row>
    <row r="34534" ht="21">
      <c r="L34534" s="102"/>
    </row>
    <row r="34535" ht="21">
      <c r="L34535" s="102"/>
    </row>
    <row r="34536" ht="21">
      <c r="L34536" s="102"/>
    </row>
    <row r="34537" ht="21">
      <c r="L34537" s="102"/>
    </row>
    <row r="34538" ht="21">
      <c r="L34538" s="102"/>
    </row>
    <row r="34539" ht="21">
      <c r="L34539" s="102"/>
    </row>
    <row r="34540" ht="21">
      <c r="L34540" s="102"/>
    </row>
    <row r="34541" ht="21">
      <c r="L34541" s="102"/>
    </row>
    <row r="34542" ht="21">
      <c r="L34542" s="102"/>
    </row>
    <row r="34543" ht="21">
      <c r="L34543" s="102"/>
    </row>
    <row r="34544" ht="21">
      <c r="L34544" s="102"/>
    </row>
    <row r="34545" ht="21">
      <c r="L34545" s="102"/>
    </row>
    <row r="34546" ht="21">
      <c r="L34546" s="102"/>
    </row>
    <row r="34547" ht="21">
      <c r="L34547" s="102"/>
    </row>
    <row r="34548" ht="21">
      <c r="L34548" s="102"/>
    </row>
    <row r="34549" ht="21">
      <c r="L34549" s="102"/>
    </row>
    <row r="34550" ht="21">
      <c r="L34550" s="102"/>
    </row>
    <row r="34551" ht="21">
      <c r="L34551" s="102"/>
    </row>
    <row r="34552" ht="21">
      <c r="L34552" s="102"/>
    </row>
    <row r="34553" ht="21">
      <c r="L34553" s="102"/>
    </row>
    <row r="34554" ht="21">
      <c r="L34554" s="102"/>
    </row>
    <row r="34555" ht="21">
      <c r="L34555" s="102"/>
    </row>
    <row r="34556" ht="21">
      <c r="L34556" s="102"/>
    </row>
    <row r="34557" ht="21">
      <c r="L34557" s="102"/>
    </row>
    <row r="34558" ht="21">
      <c r="L34558" s="102"/>
    </row>
    <row r="34559" ht="21">
      <c r="L34559" s="102"/>
    </row>
    <row r="34560" ht="21">
      <c r="L34560" s="102"/>
    </row>
    <row r="34561" ht="21">
      <c r="L34561" s="102"/>
    </row>
    <row r="34562" ht="21">
      <c r="L34562" s="102"/>
    </row>
    <row r="34563" ht="21">
      <c r="L34563" s="102"/>
    </row>
    <row r="34564" ht="21">
      <c r="L34564" s="102"/>
    </row>
    <row r="34565" ht="21">
      <c r="L34565" s="102"/>
    </row>
    <row r="34566" ht="21">
      <c r="L34566" s="102"/>
    </row>
    <row r="34567" ht="21">
      <c r="L34567" s="102"/>
    </row>
    <row r="34568" ht="21">
      <c r="L34568" s="102"/>
    </row>
    <row r="34569" ht="21">
      <c r="L34569" s="102"/>
    </row>
    <row r="34570" ht="21">
      <c r="L34570" s="102"/>
    </row>
    <row r="34571" ht="21">
      <c r="L34571" s="102"/>
    </row>
    <row r="34572" ht="21">
      <c r="L34572" s="102"/>
    </row>
    <row r="34573" ht="21">
      <c r="L34573" s="102"/>
    </row>
    <row r="34574" ht="21">
      <c r="L34574" s="102"/>
    </row>
    <row r="34575" ht="21">
      <c r="L34575" s="102"/>
    </row>
    <row r="34576" ht="21">
      <c r="L34576" s="102"/>
    </row>
    <row r="34577" ht="21">
      <c r="L34577" s="102"/>
    </row>
    <row r="34578" ht="21">
      <c r="L34578" s="102"/>
    </row>
    <row r="34579" ht="21">
      <c r="L34579" s="102"/>
    </row>
    <row r="34580" ht="21">
      <c r="L34580" s="102"/>
    </row>
    <row r="34581" ht="21">
      <c r="L34581" s="102"/>
    </row>
    <row r="34582" ht="21">
      <c r="L34582" s="102"/>
    </row>
    <row r="34583" ht="21">
      <c r="L34583" s="102"/>
    </row>
    <row r="34584" ht="21">
      <c r="L34584" s="102"/>
    </row>
    <row r="34585" ht="21">
      <c r="L34585" s="102"/>
    </row>
    <row r="34586" ht="21">
      <c r="L34586" s="102"/>
    </row>
    <row r="34587" ht="21">
      <c r="L34587" s="102"/>
    </row>
    <row r="34588" ht="21">
      <c r="L34588" s="102"/>
    </row>
    <row r="34589" ht="21">
      <c r="L34589" s="102"/>
    </row>
    <row r="34590" ht="21">
      <c r="L34590" s="102"/>
    </row>
    <row r="34591" ht="21">
      <c r="L34591" s="102"/>
    </row>
    <row r="34592" ht="21">
      <c r="L34592" s="102"/>
    </row>
    <row r="34593" ht="21">
      <c r="L34593" s="102"/>
    </row>
    <row r="34594" ht="21">
      <c r="L34594" s="102"/>
    </row>
    <row r="34595" ht="21">
      <c r="L34595" s="102"/>
    </row>
    <row r="34596" ht="21">
      <c r="L34596" s="102"/>
    </row>
    <row r="34597" ht="21">
      <c r="L34597" s="102"/>
    </row>
    <row r="34598" ht="21">
      <c r="L34598" s="102"/>
    </row>
    <row r="34599" ht="21">
      <c r="L34599" s="102"/>
    </row>
    <row r="34600" ht="21">
      <c r="L34600" s="102"/>
    </row>
    <row r="34601" ht="21">
      <c r="L34601" s="102"/>
    </row>
    <row r="34602" ht="21">
      <c r="L34602" s="102"/>
    </row>
    <row r="34603" ht="21">
      <c r="L34603" s="102"/>
    </row>
    <row r="34604" ht="21">
      <c r="L34604" s="102"/>
    </row>
    <row r="34605" ht="21">
      <c r="L34605" s="102"/>
    </row>
    <row r="34606" ht="21">
      <c r="L34606" s="102"/>
    </row>
    <row r="34607" ht="21">
      <c r="L34607" s="102"/>
    </row>
    <row r="34608" ht="21">
      <c r="L34608" s="102"/>
    </row>
    <row r="34609" ht="21">
      <c r="L34609" s="102"/>
    </row>
    <row r="34610" ht="21">
      <c r="L34610" s="102"/>
    </row>
    <row r="34611" ht="21">
      <c r="L34611" s="102"/>
    </row>
    <row r="34612" ht="21">
      <c r="L34612" s="102"/>
    </row>
    <row r="34613" ht="21">
      <c r="L34613" s="102"/>
    </row>
    <row r="34614" ht="21">
      <c r="L34614" s="102"/>
    </row>
    <row r="34615" ht="21">
      <c r="L34615" s="102"/>
    </row>
    <row r="34616" ht="21">
      <c r="L34616" s="102"/>
    </row>
    <row r="34617" ht="21">
      <c r="L34617" s="102"/>
    </row>
    <row r="34618" ht="21">
      <c r="L34618" s="102"/>
    </row>
    <row r="34619" ht="21">
      <c r="L34619" s="102"/>
    </row>
    <row r="34620" ht="21">
      <c r="L34620" s="102"/>
    </row>
    <row r="34621" ht="21">
      <c r="L34621" s="102"/>
    </row>
    <row r="34622" ht="21">
      <c r="L34622" s="102"/>
    </row>
    <row r="34623" ht="21">
      <c r="L34623" s="102"/>
    </row>
    <row r="34624" ht="21">
      <c r="L34624" s="102"/>
    </row>
    <row r="34625" ht="21">
      <c r="L34625" s="102"/>
    </row>
    <row r="34626" ht="21">
      <c r="L34626" s="102"/>
    </row>
    <row r="34627" ht="21">
      <c r="L34627" s="102"/>
    </row>
    <row r="34628" ht="21">
      <c r="L34628" s="102"/>
    </row>
    <row r="34629" ht="21">
      <c r="L34629" s="102"/>
    </row>
    <row r="34630" ht="21">
      <c r="L34630" s="102"/>
    </row>
    <row r="34631" ht="21">
      <c r="L34631" s="102"/>
    </row>
    <row r="34632" ht="21">
      <c r="L34632" s="102"/>
    </row>
    <row r="34633" ht="21">
      <c r="L34633" s="102"/>
    </row>
    <row r="34634" ht="21">
      <c r="L34634" s="102"/>
    </row>
    <row r="34635" ht="21">
      <c r="L34635" s="102"/>
    </row>
    <row r="34636" ht="21">
      <c r="L34636" s="102"/>
    </row>
    <row r="34637" ht="21">
      <c r="L34637" s="102"/>
    </row>
    <row r="34638" ht="21">
      <c r="L34638" s="102"/>
    </row>
    <row r="34639" ht="21">
      <c r="L34639" s="102"/>
    </row>
    <row r="34640" ht="21">
      <c r="L34640" s="102"/>
    </row>
    <row r="34641" ht="21">
      <c r="L34641" s="102"/>
    </row>
    <row r="34642" ht="21">
      <c r="L34642" s="102"/>
    </row>
    <row r="34643" ht="21">
      <c r="L34643" s="102"/>
    </row>
    <row r="34644" ht="21">
      <c r="L34644" s="102"/>
    </row>
    <row r="34645" ht="21">
      <c r="L34645" s="102"/>
    </row>
    <row r="34646" ht="21">
      <c r="L34646" s="102"/>
    </row>
    <row r="34647" ht="21">
      <c r="L34647" s="102"/>
    </row>
    <row r="34648" ht="21">
      <c r="L34648" s="102"/>
    </row>
    <row r="34649" ht="21">
      <c r="L34649" s="102"/>
    </row>
    <row r="34650" ht="21">
      <c r="L34650" s="102"/>
    </row>
    <row r="34651" ht="21">
      <c r="L34651" s="102"/>
    </row>
    <row r="34652" ht="21">
      <c r="L34652" s="102"/>
    </row>
    <row r="34653" ht="21">
      <c r="L34653" s="102"/>
    </row>
    <row r="34654" ht="21">
      <c r="L34654" s="102"/>
    </row>
    <row r="34655" ht="21">
      <c r="L34655" s="102"/>
    </row>
    <row r="34656" ht="21">
      <c r="L34656" s="102"/>
    </row>
    <row r="34657" ht="21">
      <c r="L34657" s="102"/>
    </row>
    <row r="34658" ht="21">
      <c r="L34658" s="102"/>
    </row>
    <row r="34659" ht="21">
      <c r="L34659" s="102"/>
    </row>
    <row r="34660" ht="21">
      <c r="L34660" s="102"/>
    </row>
    <row r="34661" ht="21">
      <c r="L34661" s="102"/>
    </row>
    <row r="34662" ht="21">
      <c r="L34662" s="102"/>
    </row>
    <row r="34663" ht="21">
      <c r="L34663" s="102"/>
    </row>
    <row r="34664" ht="21">
      <c r="L34664" s="102"/>
    </row>
    <row r="34665" ht="21">
      <c r="L34665" s="102"/>
    </row>
    <row r="34666" ht="21">
      <c r="L34666" s="102"/>
    </row>
    <row r="34667" ht="21">
      <c r="L34667" s="102"/>
    </row>
    <row r="34668" ht="21">
      <c r="L34668" s="102"/>
    </row>
    <row r="34669" ht="21">
      <c r="L34669" s="102"/>
    </row>
    <row r="34670" ht="21">
      <c r="L34670" s="102"/>
    </row>
    <row r="34671" ht="21">
      <c r="L34671" s="102"/>
    </row>
    <row r="34672" ht="21">
      <c r="L34672" s="102"/>
    </row>
    <row r="34673" ht="21">
      <c r="L34673" s="102"/>
    </row>
    <row r="34674" ht="21">
      <c r="L34674" s="102"/>
    </row>
    <row r="34675" ht="21">
      <c r="L34675" s="102"/>
    </row>
    <row r="34676" ht="21">
      <c r="L34676" s="102"/>
    </row>
    <row r="34677" ht="21">
      <c r="L34677" s="102"/>
    </row>
    <row r="34678" ht="21">
      <c r="L34678" s="102"/>
    </row>
    <row r="34679" ht="21">
      <c r="L34679" s="102"/>
    </row>
    <row r="34680" ht="21">
      <c r="L34680" s="102"/>
    </row>
    <row r="34681" ht="21">
      <c r="L34681" s="102"/>
    </row>
    <row r="34682" ht="21">
      <c r="L34682" s="102"/>
    </row>
    <row r="34683" ht="21">
      <c r="L34683" s="102"/>
    </row>
    <row r="34684" ht="21">
      <c r="L34684" s="102"/>
    </row>
    <row r="34685" ht="21">
      <c r="L34685" s="102"/>
    </row>
    <row r="34686" ht="21">
      <c r="L34686" s="102"/>
    </row>
    <row r="34687" ht="21">
      <c r="L34687" s="102"/>
    </row>
    <row r="34688" ht="21">
      <c r="L34688" s="102"/>
    </row>
    <row r="34689" ht="21">
      <c r="L34689" s="102"/>
    </row>
    <row r="34690" ht="21">
      <c r="L34690" s="102"/>
    </row>
    <row r="34691" ht="21">
      <c r="L34691" s="102"/>
    </row>
    <row r="34692" ht="21">
      <c r="L34692" s="102"/>
    </row>
    <row r="34693" ht="21">
      <c r="L34693" s="102"/>
    </row>
    <row r="34694" ht="21">
      <c r="L34694" s="102"/>
    </row>
    <row r="34695" ht="21">
      <c r="L34695" s="102"/>
    </row>
    <row r="34696" ht="21">
      <c r="L34696" s="102"/>
    </row>
    <row r="34697" ht="21">
      <c r="L34697" s="102"/>
    </row>
    <row r="34698" ht="21">
      <c r="L34698" s="102"/>
    </row>
    <row r="34699" ht="21">
      <c r="L34699" s="102"/>
    </row>
    <row r="34700" ht="21">
      <c r="L34700" s="102"/>
    </row>
    <row r="34701" ht="21">
      <c r="L34701" s="102"/>
    </row>
    <row r="34702" ht="21">
      <c r="L34702" s="102"/>
    </row>
    <row r="34703" ht="21">
      <c r="L34703" s="102"/>
    </row>
    <row r="34704" ht="21">
      <c r="L34704" s="102"/>
    </row>
    <row r="34705" ht="21">
      <c r="L34705" s="102"/>
    </row>
    <row r="34706" ht="21">
      <c r="L34706" s="102"/>
    </row>
    <row r="34707" ht="21">
      <c r="L34707" s="102"/>
    </row>
    <row r="34708" ht="21">
      <c r="L34708" s="102"/>
    </row>
    <row r="34709" ht="21">
      <c r="L34709" s="102"/>
    </row>
    <row r="34710" ht="21">
      <c r="L34710" s="102"/>
    </row>
    <row r="34711" ht="21">
      <c r="L34711" s="102"/>
    </row>
    <row r="34712" ht="21">
      <c r="L34712" s="102"/>
    </row>
    <row r="34713" ht="21">
      <c r="L34713" s="102"/>
    </row>
    <row r="34714" ht="21">
      <c r="L34714" s="102"/>
    </row>
    <row r="34715" ht="21">
      <c r="L34715" s="102"/>
    </row>
    <row r="34716" ht="21">
      <c r="L34716" s="102"/>
    </row>
    <row r="34717" ht="21">
      <c r="L34717" s="102"/>
    </row>
    <row r="34718" ht="21">
      <c r="L34718" s="102"/>
    </row>
    <row r="34719" ht="21">
      <c r="L34719" s="102"/>
    </row>
    <row r="34720" ht="21">
      <c r="L34720" s="102"/>
    </row>
    <row r="34721" ht="21">
      <c r="L34721" s="102"/>
    </row>
    <row r="34722" ht="21">
      <c r="L34722" s="102"/>
    </row>
    <row r="34723" ht="21">
      <c r="L34723" s="102"/>
    </row>
    <row r="34724" ht="21">
      <c r="L34724" s="102"/>
    </row>
    <row r="34725" ht="21">
      <c r="L34725" s="102"/>
    </row>
    <row r="34726" ht="21">
      <c r="L34726" s="102"/>
    </row>
    <row r="34727" ht="21">
      <c r="L34727" s="102"/>
    </row>
    <row r="34728" ht="21">
      <c r="L34728" s="102"/>
    </row>
    <row r="34729" ht="21">
      <c r="L34729" s="102"/>
    </row>
    <row r="34730" ht="21">
      <c r="L34730" s="102"/>
    </row>
    <row r="34731" ht="21">
      <c r="L34731" s="102"/>
    </row>
    <row r="34732" ht="21">
      <c r="L34732" s="102"/>
    </row>
    <row r="34733" ht="21">
      <c r="L34733" s="102"/>
    </row>
    <row r="34734" ht="21">
      <c r="L34734" s="102"/>
    </row>
    <row r="34735" ht="21">
      <c r="L34735" s="102"/>
    </row>
    <row r="34736" ht="21">
      <c r="L34736" s="102"/>
    </row>
    <row r="34737" ht="21">
      <c r="L34737" s="102"/>
    </row>
    <row r="34738" ht="21">
      <c r="L34738" s="102"/>
    </row>
    <row r="34739" ht="21">
      <c r="L34739" s="102"/>
    </row>
    <row r="34740" ht="21">
      <c r="L34740" s="102"/>
    </row>
    <row r="34741" ht="21">
      <c r="L34741" s="102"/>
    </row>
    <row r="34742" ht="21">
      <c r="L34742" s="102"/>
    </row>
    <row r="34743" ht="21">
      <c r="L34743" s="102"/>
    </row>
    <row r="34744" ht="21">
      <c r="L34744" s="102"/>
    </row>
    <row r="34745" ht="21">
      <c r="L34745" s="102"/>
    </row>
    <row r="34746" ht="21">
      <c r="L34746" s="102"/>
    </row>
    <row r="34747" ht="21">
      <c r="L34747" s="102"/>
    </row>
    <row r="34748" ht="21">
      <c r="L34748" s="102"/>
    </row>
    <row r="34749" ht="21">
      <c r="L34749" s="102"/>
    </row>
    <row r="34750" ht="21">
      <c r="L34750" s="102"/>
    </row>
    <row r="34751" ht="21">
      <c r="L34751" s="102"/>
    </row>
    <row r="34752" ht="21">
      <c r="L34752" s="102"/>
    </row>
    <row r="34753" ht="21">
      <c r="L34753" s="102"/>
    </row>
    <row r="34754" ht="21">
      <c r="L34754" s="102"/>
    </row>
    <row r="34755" ht="21">
      <c r="L34755" s="102"/>
    </row>
    <row r="34756" ht="21">
      <c r="L34756" s="102"/>
    </row>
    <row r="34757" ht="21">
      <c r="L34757" s="102"/>
    </row>
    <row r="34758" ht="21">
      <c r="L34758" s="102"/>
    </row>
    <row r="34759" ht="21">
      <c r="L34759" s="102"/>
    </row>
    <row r="34760" ht="21">
      <c r="L34760" s="102"/>
    </row>
    <row r="34761" ht="21">
      <c r="L34761" s="102"/>
    </row>
    <row r="34762" ht="21">
      <c r="L34762" s="102"/>
    </row>
    <row r="34763" ht="21">
      <c r="L34763" s="102"/>
    </row>
    <row r="34764" ht="21">
      <c r="L34764" s="102"/>
    </row>
    <row r="34765" ht="21">
      <c r="L34765" s="102"/>
    </row>
    <row r="34766" ht="21">
      <c r="L34766" s="102"/>
    </row>
    <row r="34767" ht="21">
      <c r="L34767" s="102"/>
    </row>
    <row r="34768" ht="21">
      <c r="L34768" s="102"/>
    </row>
    <row r="34769" ht="21">
      <c r="L34769" s="102"/>
    </row>
    <row r="34770" ht="21">
      <c r="L34770" s="102"/>
    </row>
    <row r="34771" ht="21">
      <c r="L34771" s="102"/>
    </row>
    <row r="34772" ht="21">
      <c r="L34772" s="102"/>
    </row>
    <row r="34773" ht="21">
      <c r="L34773" s="102"/>
    </row>
    <row r="34774" ht="21">
      <c r="L34774" s="102"/>
    </row>
    <row r="34775" ht="21">
      <c r="L34775" s="102"/>
    </row>
    <row r="34776" ht="21">
      <c r="L34776" s="102"/>
    </row>
    <row r="34777" ht="21">
      <c r="L34777" s="102"/>
    </row>
    <row r="34778" ht="21">
      <c r="L34778" s="102"/>
    </row>
    <row r="34779" ht="21">
      <c r="L34779" s="102"/>
    </row>
    <row r="34780" ht="21">
      <c r="L34780" s="102"/>
    </row>
    <row r="34781" ht="21">
      <c r="L34781" s="102"/>
    </row>
    <row r="34782" ht="21">
      <c r="L34782" s="102"/>
    </row>
    <row r="34783" ht="21">
      <c r="L34783" s="102"/>
    </row>
    <row r="34784" ht="21">
      <c r="L34784" s="102"/>
    </row>
    <row r="34785" ht="21">
      <c r="L34785" s="102"/>
    </row>
    <row r="34786" ht="21">
      <c r="L34786" s="102"/>
    </row>
    <row r="34787" ht="21">
      <c r="L34787" s="102"/>
    </row>
    <row r="34788" ht="21">
      <c r="L34788" s="102"/>
    </row>
    <row r="34789" ht="21">
      <c r="L34789" s="102"/>
    </row>
    <row r="34790" ht="21">
      <c r="L34790" s="102"/>
    </row>
    <row r="34791" ht="21">
      <c r="L34791" s="102"/>
    </row>
    <row r="34792" ht="21">
      <c r="L34792" s="102"/>
    </row>
    <row r="34793" ht="21">
      <c r="L34793" s="102"/>
    </row>
    <row r="34794" ht="21">
      <c r="L34794" s="102"/>
    </row>
    <row r="34795" ht="21">
      <c r="L34795" s="102"/>
    </row>
    <row r="34796" ht="21">
      <c r="L34796" s="102"/>
    </row>
    <row r="34797" ht="21">
      <c r="L34797" s="102"/>
    </row>
    <row r="34798" ht="21">
      <c r="L34798" s="102"/>
    </row>
    <row r="34799" ht="21">
      <c r="L34799" s="102"/>
    </row>
    <row r="34800" ht="21">
      <c r="L34800" s="102"/>
    </row>
    <row r="34801" ht="21">
      <c r="L34801" s="102"/>
    </row>
    <row r="34802" ht="21">
      <c r="L34802" s="102"/>
    </row>
    <row r="34803" ht="21">
      <c r="L34803" s="102"/>
    </row>
    <row r="34804" ht="21">
      <c r="L34804" s="102"/>
    </row>
    <row r="34805" ht="21">
      <c r="L34805" s="102"/>
    </row>
    <row r="34806" ht="21">
      <c r="L34806" s="102"/>
    </row>
    <row r="34807" ht="21">
      <c r="L34807" s="102"/>
    </row>
    <row r="34808" ht="21">
      <c r="L34808" s="102"/>
    </row>
    <row r="34809" ht="21">
      <c r="L34809" s="102"/>
    </row>
    <row r="34810" ht="21">
      <c r="L34810" s="102"/>
    </row>
    <row r="34811" ht="21">
      <c r="L34811" s="102"/>
    </row>
    <row r="34812" ht="21">
      <c r="L34812" s="102"/>
    </row>
    <row r="34813" ht="21">
      <c r="L34813" s="102"/>
    </row>
    <row r="34814" ht="21">
      <c r="L34814" s="102"/>
    </row>
    <row r="34815" ht="21">
      <c r="L34815" s="102"/>
    </row>
    <row r="34816" ht="21">
      <c r="L34816" s="102"/>
    </row>
    <row r="34817" ht="21">
      <c r="L34817" s="102"/>
    </row>
    <row r="34818" ht="21">
      <c r="L34818" s="102"/>
    </row>
    <row r="34819" ht="21">
      <c r="L34819" s="102"/>
    </row>
    <row r="34820" ht="21">
      <c r="L34820" s="102"/>
    </row>
    <row r="34821" ht="21">
      <c r="L34821" s="102"/>
    </row>
    <row r="34822" ht="21">
      <c r="L34822" s="102"/>
    </row>
    <row r="34823" ht="21">
      <c r="L34823" s="102"/>
    </row>
    <row r="34824" ht="21">
      <c r="L34824" s="102"/>
    </row>
    <row r="34825" ht="21">
      <c r="L34825" s="102"/>
    </row>
    <row r="34826" ht="21">
      <c r="L34826" s="102"/>
    </row>
    <row r="34827" ht="21">
      <c r="L34827" s="102"/>
    </row>
    <row r="34828" ht="21">
      <c r="L34828" s="102"/>
    </row>
    <row r="34829" ht="21">
      <c r="L34829" s="102"/>
    </row>
    <row r="34830" ht="21">
      <c r="L34830" s="102"/>
    </row>
    <row r="34831" ht="21">
      <c r="L34831" s="102"/>
    </row>
    <row r="34832" ht="21">
      <c r="L34832" s="102"/>
    </row>
    <row r="34833" ht="21">
      <c r="L34833" s="102"/>
    </row>
    <row r="34834" ht="21">
      <c r="L34834" s="102"/>
    </row>
    <row r="34835" ht="21">
      <c r="L34835" s="102"/>
    </row>
    <row r="34836" ht="21">
      <c r="L34836" s="102"/>
    </row>
    <row r="34837" ht="21">
      <c r="L34837" s="102"/>
    </row>
    <row r="34838" ht="21">
      <c r="L34838" s="102"/>
    </row>
    <row r="34839" ht="21">
      <c r="L34839" s="102"/>
    </row>
    <row r="34840" ht="21">
      <c r="L34840" s="102"/>
    </row>
    <row r="34841" ht="21">
      <c r="L34841" s="102"/>
    </row>
    <row r="34842" ht="21">
      <c r="L34842" s="102"/>
    </row>
    <row r="34843" ht="21">
      <c r="L34843" s="102"/>
    </row>
    <row r="34844" ht="21">
      <c r="L34844" s="102"/>
    </row>
    <row r="34845" ht="21">
      <c r="L34845" s="102"/>
    </row>
    <row r="34846" ht="21">
      <c r="L34846" s="102"/>
    </row>
    <row r="34847" ht="21">
      <c r="L34847" s="102"/>
    </row>
    <row r="34848" ht="21">
      <c r="L34848" s="102"/>
    </row>
    <row r="34849" ht="21">
      <c r="L34849" s="102"/>
    </row>
    <row r="34850" ht="21">
      <c r="L34850" s="102"/>
    </row>
    <row r="34851" ht="21">
      <c r="L34851" s="102"/>
    </row>
    <row r="34852" ht="21">
      <c r="L34852" s="102"/>
    </row>
    <row r="34853" ht="21">
      <c r="L34853" s="102"/>
    </row>
    <row r="34854" ht="21">
      <c r="L34854" s="102"/>
    </row>
    <row r="34855" ht="21">
      <c r="L34855" s="102"/>
    </row>
    <row r="34856" ht="21">
      <c r="L34856" s="102"/>
    </row>
    <row r="34857" ht="21">
      <c r="L34857" s="102"/>
    </row>
    <row r="34858" ht="21">
      <c r="L34858" s="102"/>
    </row>
    <row r="34859" ht="21">
      <c r="L34859" s="102"/>
    </row>
    <row r="34860" ht="21">
      <c r="L34860" s="102"/>
    </row>
    <row r="34861" ht="21">
      <c r="L34861" s="102"/>
    </row>
    <row r="34862" ht="21">
      <c r="L34862" s="102"/>
    </row>
    <row r="34863" ht="21">
      <c r="L34863" s="102"/>
    </row>
    <row r="34864" ht="21">
      <c r="L34864" s="102"/>
    </row>
    <row r="34865" ht="21">
      <c r="L34865" s="102"/>
    </row>
    <row r="34866" ht="21">
      <c r="L34866" s="102"/>
    </row>
    <row r="34867" ht="21">
      <c r="L34867" s="102"/>
    </row>
    <row r="34868" ht="21">
      <c r="L34868" s="102"/>
    </row>
    <row r="34869" ht="21">
      <c r="L34869" s="102"/>
    </row>
    <row r="34870" ht="21">
      <c r="L34870" s="102"/>
    </row>
    <row r="34871" ht="21">
      <c r="L34871" s="102"/>
    </row>
    <row r="34872" ht="21">
      <c r="L34872" s="102"/>
    </row>
    <row r="34873" ht="21">
      <c r="L34873" s="102"/>
    </row>
    <row r="34874" ht="21">
      <c r="L34874" s="102"/>
    </row>
    <row r="34875" ht="21">
      <c r="L34875" s="102"/>
    </row>
    <row r="34876" ht="21">
      <c r="L34876" s="102"/>
    </row>
    <row r="34877" ht="21">
      <c r="L34877" s="102"/>
    </row>
    <row r="34878" ht="21">
      <c r="L34878" s="102"/>
    </row>
    <row r="34879" ht="21">
      <c r="L34879" s="102"/>
    </row>
    <row r="34880" ht="21">
      <c r="L34880" s="102"/>
    </row>
    <row r="34881" ht="21">
      <c r="L34881" s="102"/>
    </row>
    <row r="34882" ht="21">
      <c r="L34882" s="102"/>
    </row>
    <row r="34883" ht="21">
      <c r="L34883" s="102"/>
    </row>
    <row r="34884" ht="21">
      <c r="L34884" s="102"/>
    </row>
    <row r="34885" ht="21">
      <c r="L34885" s="102"/>
    </row>
    <row r="34886" ht="21">
      <c r="L34886" s="102"/>
    </row>
    <row r="34887" ht="21">
      <c r="L34887" s="102"/>
    </row>
    <row r="34888" ht="21">
      <c r="L34888" s="102"/>
    </row>
    <row r="34889" ht="21">
      <c r="L34889" s="102"/>
    </row>
    <row r="34890" ht="21">
      <c r="L34890" s="102"/>
    </row>
    <row r="34891" ht="21">
      <c r="L34891" s="102"/>
    </row>
    <row r="34892" ht="21">
      <c r="L34892" s="102"/>
    </row>
    <row r="34893" ht="21">
      <c r="L34893" s="102"/>
    </row>
    <row r="34894" ht="21">
      <c r="L34894" s="102"/>
    </row>
    <row r="34895" ht="21">
      <c r="L34895" s="102"/>
    </row>
    <row r="34896" ht="21">
      <c r="L34896" s="102"/>
    </row>
    <row r="34897" ht="21">
      <c r="L34897" s="102"/>
    </row>
    <row r="34898" ht="21">
      <c r="L34898" s="102"/>
    </row>
    <row r="34899" ht="21">
      <c r="L34899" s="102"/>
    </row>
    <row r="34900" ht="21">
      <c r="L34900" s="102"/>
    </row>
    <row r="34901" ht="21">
      <c r="L34901" s="102"/>
    </row>
    <row r="34902" ht="21">
      <c r="L34902" s="102"/>
    </row>
    <row r="34903" ht="21">
      <c r="L34903" s="102"/>
    </row>
    <row r="34904" ht="21">
      <c r="L34904" s="102"/>
    </row>
    <row r="34905" ht="21">
      <c r="L34905" s="102"/>
    </row>
    <row r="34906" ht="21">
      <c r="L34906" s="102"/>
    </row>
    <row r="34907" ht="21">
      <c r="L34907" s="102"/>
    </row>
    <row r="34908" ht="21">
      <c r="L34908" s="102"/>
    </row>
    <row r="34909" ht="21">
      <c r="L34909" s="102"/>
    </row>
    <row r="34910" ht="21">
      <c r="L34910" s="102"/>
    </row>
    <row r="34911" ht="21">
      <c r="L34911" s="102"/>
    </row>
    <row r="34912" ht="21">
      <c r="L34912" s="102"/>
    </row>
    <row r="34913" ht="21">
      <c r="L34913" s="102"/>
    </row>
    <row r="34914" ht="21">
      <c r="L34914" s="102"/>
    </row>
    <row r="34915" ht="21">
      <c r="L34915" s="102"/>
    </row>
    <row r="34916" ht="21">
      <c r="L34916" s="102"/>
    </row>
    <row r="34917" ht="21">
      <c r="L34917" s="102"/>
    </row>
    <row r="34918" ht="21">
      <c r="L34918" s="102"/>
    </row>
    <row r="34919" ht="21">
      <c r="L34919" s="102"/>
    </row>
    <row r="34920" ht="21">
      <c r="L34920" s="102"/>
    </row>
    <row r="34921" ht="21">
      <c r="L34921" s="102"/>
    </row>
    <row r="34922" ht="21">
      <c r="L34922" s="102"/>
    </row>
    <row r="34923" ht="21">
      <c r="L34923" s="102"/>
    </row>
    <row r="34924" ht="21">
      <c r="L34924" s="102"/>
    </row>
    <row r="34925" ht="21">
      <c r="L34925" s="102"/>
    </row>
    <row r="34926" ht="21">
      <c r="L34926" s="102"/>
    </row>
    <row r="34927" ht="21">
      <c r="L34927" s="102"/>
    </row>
    <row r="34928" ht="21">
      <c r="L34928" s="102"/>
    </row>
    <row r="34929" ht="21">
      <c r="L34929" s="102"/>
    </row>
    <row r="34930" ht="21">
      <c r="L34930" s="102"/>
    </row>
    <row r="34931" ht="21">
      <c r="L34931" s="102"/>
    </row>
    <row r="34932" ht="21">
      <c r="L34932" s="102"/>
    </row>
    <row r="34933" ht="21">
      <c r="L34933" s="102"/>
    </row>
    <row r="34934" ht="21">
      <c r="L34934" s="102"/>
    </row>
    <row r="34935" ht="21">
      <c r="L34935" s="102"/>
    </row>
    <row r="34936" ht="21">
      <c r="L34936" s="102"/>
    </row>
    <row r="34937" ht="21">
      <c r="L34937" s="102"/>
    </row>
    <row r="34938" ht="21">
      <c r="L34938" s="102"/>
    </row>
    <row r="34939" ht="21">
      <c r="L34939" s="102"/>
    </row>
    <row r="34940" ht="21">
      <c r="L34940" s="102"/>
    </row>
    <row r="34941" ht="21">
      <c r="L34941" s="102"/>
    </row>
    <row r="34942" ht="21">
      <c r="L34942" s="102"/>
    </row>
    <row r="34943" ht="21">
      <c r="L34943" s="102"/>
    </row>
    <row r="34944" ht="21">
      <c r="L34944" s="102"/>
    </row>
    <row r="34945" ht="21">
      <c r="L34945" s="102"/>
    </row>
    <row r="34946" ht="21">
      <c r="L34946" s="102"/>
    </row>
    <row r="34947" ht="21">
      <c r="L34947" s="102"/>
    </row>
    <row r="34948" ht="21">
      <c r="L34948" s="102"/>
    </row>
    <row r="34949" ht="21">
      <c r="L34949" s="102"/>
    </row>
    <row r="34950" ht="21">
      <c r="L34950" s="102"/>
    </row>
    <row r="34951" ht="21">
      <c r="L34951" s="102"/>
    </row>
    <row r="34952" ht="21">
      <c r="L34952" s="102"/>
    </row>
    <row r="34953" ht="21">
      <c r="L34953" s="102"/>
    </row>
    <row r="34954" ht="21">
      <c r="L34954" s="102"/>
    </row>
    <row r="34955" ht="21">
      <c r="L34955" s="102"/>
    </row>
    <row r="34956" ht="21">
      <c r="L34956" s="102"/>
    </row>
    <row r="34957" ht="21">
      <c r="L34957" s="102"/>
    </row>
    <row r="34958" ht="21">
      <c r="L34958" s="102"/>
    </row>
    <row r="34959" ht="21">
      <c r="L34959" s="102"/>
    </row>
    <row r="34960" ht="21">
      <c r="L34960" s="102"/>
    </row>
    <row r="34961" ht="21">
      <c r="L34961" s="102"/>
    </row>
    <row r="34962" ht="21">
      <c r="L34962" s="102"/>
    </row>
    <row r="34963" ht="21">
      <c r="L34963" s="102"/>
    </row>
    <row r="34964" ht="21">
      <c r="L34964" s="102"/>
    </row>
    <row r="34965" ht="21">
      <c r="L34965" s="102"/>
    </row>
    <row r="34966" ht="21">
      <c r="L34966" s="102"/>
    </row>
    <row r="34967" ht="21">
      <c r="L34967" s="102"/>
    </row>
    <row r="34968" ht="21">
      <c r="L34968" s="102"/>
    </row>
    <row r="34969" ht="21">
      <c r="L34969" s="102"/>
    </row>
    <row r="34970" ht="21">
      <c r="L34970" s="102"/>
    </row>
    <row r="34971" ht="21">
      <c r="L34971" s="102"/>
    </row>
    <row r="34972" ht="21">
      <c r="L34972" s="102"/>
    </row>
    <row r="34973" ht="21">
      <c r="L34973" s="102"/>
    </row>
    <row r="34974" ht="21">
      <c r="L34974" s="102"/>
    </row>
    <row r="34975" ht="21">
      <c r="L34975" s="102"/>
    </row>
    <row r="34976" ht="21">
      <c r="L34976" s="102"/>
    </row>
    <row r="34977" ht="21">
      <c r="L34977" s="102"/>
    </row>
    <row r="34978" ht="21">
      <c r="L34978" s="102"/>
    </row>
    <row r="34979" ht="21">
      <c r="L34979" s="102"/>
    </row>
    <row r="34980" ht="21">
      <c r="L34980" s="102"/>
    </row>
    <row r="34981" ht="21">
      <c r="L34981" s="102"/>
    </row>
    <row r="34982" ht="21">
      <c r="L34982" s="102"/>
    </row>
    <row r="34983" ht="21">
      <c r="L34983" s="102"/>
    </row>
    <row r="34984" ht="21">
      <c r="L34984" s="102"/>
    </row>
    <row r="34985" ht="21">
      <c r="L34985" s="102"/>
    </row>
    <row r="34986" ht="21">
      <c r="L34986" s="102"/>
    </row>
    <row r="34987" ht="21">
      <c r="L34987" s="102"/>
    </row>
    <row r="34988" ht="21">
      <c r="L34988" s="102"/>
    </row>
    <row r="34989" ht="21">
      <c r="L34989" s="102"/>
    </row>
    <row r="34990" ht="21">
      <c r="L34990" s="102"/>
    </row>
    <row r="34991" ht="21">
      <c r="L34991" s="102"/>
    </row>
    <row r="34992" ht="21">
      <c r="L34992" s="102"/>
    </row>
    <row r="34993" ht="21">
      <c r="L34993" s="102"/>
    </row>
    <row r="34994" ht="21">
      <c r="L34994" s="102"/>
    </row>
    <row r="34995" ht="21">
      <c r="L34995" s="102"/>
    </row>
    <row r="34996" ht="21">
      <c r="L34996" s="102"/>
    </row>
    <row r="34997" ht="21">
      <c r="L34997" s="102"/>
    </row>
    <row r="34998" ht="21">
      <c r="L34998" s="102"/>
    </row>
    <row r="34999" ht="21">
      <c r="L34999" s="102"/>
    </row>
    <row r="35000" ht="21">
      <c r="L35000" s="102"/>
    </row>
    <row r="35001" ht="21">
      <c r="L35001" s="102"/>
    </row>
    <row r="35002" ht="21">
      <c r="L35002" s="102"/>
    </row>
    <row r="35003" ht="21">
      <c r="L35003" s="102"/>
    </row>
    <row r="35004" ht="21">
      <c r="L35004" s="102"/>
    </row>
    <row r="35005" ht="21">
      <c r="L35005" s="102"/>
    </row>
    <row r="35006" ht="21">
      <c r="L35006" s="102"/>
    </row>
    <row r="35007" ht="21">
      <c r="L35007" s="102"/>
    </row>
    <row r="35008" ht="21">
      <c r="L35008" s="102"/>
    </row>
    <row r="35009" ht="21">
      <c r="L35009" s="102"/>
    </row>
    <row r="35010" ht="21">
      <c r="L35010" s="102"/>
    </row>
    <row r="35011" ht="21">
      <c r="L35011" s="102"/>
    </row>
    <row r="35012" ht="21">
      <c r="L35012" s="102"/>
    </row>
    <row r="35013" ht="21">
      <c r="L35013" s="102"/>
    </row>
    <row r="35014" ht="21">
      <c r="L35014" s="102"/>
    </row>
    <row r="35015" ht="21">
      <c r="L35015" s="102"/>
    </row>
    <row r="35016" ht="21">
      <c r="L35016" s="102"/>
    </row>
    <row r="35017" ht="21">
      <c r="L35017" s="102"/>
    </row>
    <row r="35018" ht="21">
      <c r="L35018" s="102"/>
    </row>
    <row r="35019" ht="21">
      <c r="L35019" s="102"/>
    </row>
    <row r="35020" ht="21">
      <c r="L35020" s="102"/>
    </row>
    <row r="35021" ht="21">
      <c r="L35021" s="102"/>
    </row>
    <row r="35022" ht="21">
      <c r="L35022" s="102"/>
    </row>
    <row r="35023" ht="21">
      <c r="L35023" s="102"/>
    </row>
    <row r="35024" ht="21">
      <c r="L35024" s="102"/>
    </row>
    <row r="35025" ht="21">
      <c r="L35025" s="102"/>
    </row>
    <row r="35026" ht="21">
      <c r="L35026" s="102"/>
    </row>
    <row r="35027" ht="21">
      <c r="L35027" s="102"/>
    </row>
    <row r="35028" ht="21">
      <c r="L35028" s="102"/>
    </row>
    <row r="35029" ht="21">
      <c r="L35029" s="102"/>
    </row>
    <row r="35030" ht="21">
      <c r="L35030" s="102"/>
    </row>
    <row r="35031" ht="21">
      <c r="L35031" s="102"/>
    </row>
    <row r="35032" ht="21">
      <c r="L35032" s="102"/>
    </row>
    <row r="35033" ht="21">
      <c r="L35033" s="102"/>
    </row>
    <row r="35034" ht="21">
      <c r="L35034" s="102"/>
    </row>
    <row r="35035" ht="21">
      <c r="L35035" s="102"/>
    </row>
    <row r="35036" ht="21">
      <c r="L35036" s="102"/>
    </row>
    <row r="35037" ht="21">
      <c r="L35037" s="102"/>
    </row>
    <row r="35038" ht="21">
      <c r="L35038" s="102"/>
    </row>
    <row r="35039" ht="21">
      <c r="L35039" s="102"/>
    </row>
    <row r="35040" ht="21">
      <c r="L35040" s="102"/>
    </row>
    <row r="35041" ht="21">
      <c r="L35041" s="102"/>
    </row>
    <row r="35042" ht="21">
      <c r="L35042" s="102"/>
    </row>
    <row r="35043" ht="21">
      <c r="L35043" s="102"/>
    </row>
    <row r="35044" ht="21">
      <c r="L35044" s="102"/>
    </row>
    <row r="35045" ht="21">
      <c r="L35045" s="102"/>
    </row>
    <row r="35046" ht="21">
      <c r="L35046" s="102"/>
    </row>
    <row r="35047" ht="21">
      <c r="L35047" s="102"/>
    </row>
    <row r="35048" ht="21">
      <c r="L35048" s="102"/>
    </row>
    <row r="35049" ht="21">
      <c r="L35049" s="102"/>
    </row>
    <row r="35050" ht="21">
      <c r="L35050" s="102"/>
    </row>
    <row r="35051" ht="21">
      <c r="L35051" s="102"/>
    </row>
    <row r="35052" ht="21">
      <c r="L35052" s="102"/>
    </row>
    <row r="35053" ht="21">
      <c r="L35053" s="102"/>
    </row>
    <row r="35054" ht="21">
      <c r="L35054" s="102"/>
    </row>
    <row r="35055" ht="21">
      <c r="L35055" s="102"/>
    </row>
    <row r="35056" ht="21">
      <c r="L35056" s="102"/>
    </row>
    <row r="35057" ht="21">
      <c r="L35057" s="102"/>
    </row>
    <row r="35058" ht="21">
      <c r="L35058" s="102"/>
    </row>
    <row r="35059" ht="21">
      <c r="L35059" s="102"/>
    </row>
    <row r="35060" ht="21">
      <c r="L35060" s="102"/>
    </row>
    <row r="35061" ht="21">
      <c r="L35061" s="102"/>
    </row>
    <row r="35062" ht="21">
      <c r="L35062" s="102"/>
    </row>
    <row r="35063" ht="21">
      <c r="L35063" s="102"/>
    </row>
    <row r="35064" ht="21">
      <c r="L35064" s="102"/>
    </row>
    <row r="35065" ht="21">
      <c r="L35065" s="102"/>
    </row>
    <row r="35066" ht="21">
      <c r="L35066" s="102"/>
    </row>
    <row r="35067" ht="21">
      <c r="L35067" s="102"/>
    </row>
    <row r="35068" ht="21">
      <c r="L35068" s="102"/>
    </row>
    <row r="35069" ht="21">
      <c r="L35069" s="102"/>
    </row>
    <row r="35070" ht="21">
      <c r="L35070" s="102"/>
    </row>
    <row r="35071" ht="21">
      <c r="L35071" s="102"/>
    </row>
    <row r="35072" ht="21">
      <c r="L35072" s="102"/>
    </row>
    <row r="35073" ht="21">
      <c r="L35073" s="102"/>
    </row>
    <row r="35074" ht="21">
      <c r="L35074" s="102"/>
    </row>
    <row r="35075" ht="21">
      <c r="L35075" s="102"/>
    </row>
    <row r="35076" ht="21">
      <c r="L35076" s="102"/>
    </row>
    <row r="35077" ht="21">
      <c r="L35077" s="102"/>
    </row>
    <row r="35078" ht="21">
      <c r="L35078" s="102"/>
    </row>
    <row r="35079" ht="21">
      <c r="L35079" s="102"/>
    </row>
    <row r="35080" ht="21">
      <c r="L35080" s="102"/>
    </row>
    <row r="35081" ht="21">
      <c r="L35081" s="102"/>
    </row>
    <row r="35082" ht="21">
      <c r="L35082" s="102"/>
    </row>
    <row r="35083" ht="21">
      <c r="L35083" s="102"/>
    </row>
    <row r="35084" ht="21">
      <c r="L35084" s="102"/>
    </row>
    <row r="35085" ht="21">
      <c r="L35085" s="102"/>
    </row>
    <row r="35086" ht="21">
      <c r="L35086" s="102"/>
    </row>
    <row r="35087" ht="21">
      <c r="L35087" s="102"/>
    </row>
    <row r="35088" ht="21">
      <c r="L35088" s="102"/>
    </row>
    <row r="35089" ht="21">
      <c r="L35089" s="102"/>
    </row>
    <row r="35090" ht="21">
      <c r="L35090" s="102"/>
    </row>
    <row r="35091" ht="21">
      <c r="L35091" s="102"/>
    </row>
    <row r="35092" ht="21">
      <c r="L35092" s="102"/>
    </row>
    <row r="35093" ht="21">
      <c r="L35093" s="102"/>
    </row>
    <row r="35094" ht="21">
      <c r="L35094" s="102"/>
    </row>
    <row r="35095" ht="21">
      <c r="L35095" s="102"/>
    </row>
    <row r="35096" ht="21">
      <c r="L35096" s="102"/>
    </row>
    <row r="35097" ht="21">
      <c r="L35097" s="102"/>
    </row>
    <row r="35098" ht="21">
      <c r="L35098" s="102"/>
    </row>
    <row r="35099" ht="21">
      <c r="L35099" s="102"/>
    </row>
    <row r="35100" ht="21">
      <c r="L35100" s="102"/>
    </row>
    <row r="35101" ht="21">
      <c r="L35101" s="102"/>
    </row>
    <row r="35102" ht="21">
      <c r="L35102" s="102"/>
    </row>
    <row r="35103" ht="21">
      <c r="L35103" s="102"/>
    </row>
    <row r="35104" ht="21">
      <c r="L35104" s="102"/>
    </row>
    <row r="35105" ht="21">
      <c r="L35105" s="102"/>
    </row>
    <row r="35106" ht="21">
      <c r="L35106" s="102"/>
    </row>
    <row r="35107" ht="21">
      <c r="L35107" s="102"/>
    </row>
    <row r="35108" ht="21">
      <c r="L35108" s="102"/>
    </row>
    <row r="35109" ht="21">
      <c r="L35109" s="102"/>
    </row>
    <row r="35110" ht="21">
      <c r="L35110" s="102"/>
    </row>
    <row r="35111" ht="21">
      <c r="L35111" s="102"/>
    </row>
    <row r="35112" ht="21">
      <c r="L35112" s="102"/>
    </row>
    <row r="35113" ht="21">
      <c r="L35113" s="102"/>
    </row>
    <row r="35114" ht="21">
      <c r="L35114" s="102"/>
    </row>
    <row r="35115" ht="21">
      <c r="L35115" s="102"/>
    </row>
    <row r="35116" ht="21">
      <c r="L35116" s="102"/>
    </row>
    <row r="35117" ht="21">
      <c r="L35117" s="102"/>
    </row>
    <row r="35118" ht="21">
      <c r="L35118" s="102"/>
    </row>
    <row r="35119" ht="21">
      <c r="L35119" s="102"/>
    </row>
    <row r="35120" ht="21">
      <c r="L35120" s="102"/>
    </row>
    <row r="35121" ht="21">
      <c r="L35121" s="102"/>
    </row>
    <row r="35122" ht="21">
      <c r="L35122" s="102"/>
    </row>
    <row r="35123" ht="21">
      <c r="L35123" s="102"/>
    </row>
    <row r="35124" ht="21">
      <c r="L35124" s="102"/>
    </row>
    <row r="35125" ht="21">
      <c r="L35125" s="102"/>
    </row>
    <row r="35126" ht="21">
      <c r="L35126" s="102"/>
    </row>
    <row r="35127" ht="21">
      <c r="L35127" s="102"/>
    </row>
    <row r="35128" ht="21">
      <c r="L35128" s="102"/>
    </row>
    <row r="35129" ht="21">
      <c r="L35129" s="102"/>
    </row>
    <row r="35130" ht="21">
      <c r="L35130" s="102"/>
    </row>
    <row r="35131" ht="21">
      <c r="L35131" s="102"/>
    </row>
    <row r="35132" ht="21">
      <c r="L35132" s="102"/>
    </row>
    <row r="35133" ht="21">
      <c r="L35133" s="102"/>
    </row>
    <row r="35134" ht="21">
      <c r="L35134" s="102"/>
    </row>
    <row r="35135" ht="21">
      <c r="L35135" s="102"/>
    </row>
    <row r="35136" ht="21">
      <c r="L35136" s="102"/>
    </row>
    <row r="35137" ht="21">
      <c r="L35137" s="102"/>
    </row>
    <row r="35138" ht="21">
      <c r="L35138" s="102"/>
    </row>
    <row r="35139" ht="21">
      <c r="L35139" s="102"/>
    </row>
    <row r="35140" ht="21">
      <c r="L35140" s="102"/>
    </row>
    <row r="35141" ht="21">
      <c r="L35141" s="102"/>
    </row>
    <row r="35142" ht="21">
      <c r="L35142" s="102"/>
    </row>
    <row r="35143" ht="21">
      <c r="L35143" s="102"/>
    </row>
    <row r="35144" ht="21">
      <c r="L35144" s="102"/>
    </row>
    <row r="35145" ht="21">
      <c r="L35145" s="102"/>
    </row>
    <row r="35146" ht="21">
      <c r="L35146" s="102"/>
    </row>
    <row r="35147" ht="21">
      <c r="L35147" s="102"/>
    </row>
    <row r="35148" ht="21">
      <c r="L35148" s="102"/>
    </row>
    <row r="35149" ht="21">
      <c r="L35149" s="102"/>
    </row>
    <row r="35150" ht="21">
      <c r="L35150" s="102"/>
    </row>
    <row r="35151" ht="21">
      <c r="L35151" s="102"/>
    </row>
    <row r="35152" ht="21">
      <c r="L35152" s="102"/>
    </row>
    <row r="35153" ht="21">
      <c r="L35153" s="102"/>
    </row>
    <row r="35154" ht="21">
      <c r="L35154" s="102"/>
    </row>
    <row r="35155" ht="21">
      <c r="L35155" s="102"/>
    </row>
    <row r="35156" ht="21">
      <c r="L35156" s="102"/>
    </row>
    <row r="35157" ht="21">
      <c r="L35157" s="102"/>
    </row>
    <row r="35158" ht="21">
      <c r="L35158" s="102"/>
    </row>
    <row r="35159" ht="21">
      <c r="L35159" s="102"/>
    </row>
    <row r="35160" ht="21">
      <c r="L35160" s="102"/>
    </row>
    <row r="35161" ht="21">
      <c r="L35161" s="102"/>
    </row>
    <row r="35162" ht="21">
      <c r="L35162" s="102"/>
    </row>
    <row r="35163" ht="21">
      <c r="L35163" s="102"/>
    </row>
    <row r="35164" ht="21">
      <c r="L35164" s="102"/>
    </row>
    <row r="35165" ht="21">
      <c r="L35165" s="102"/>
    </row>
    <row r="35166" ht="21">
      <c r="L35166" s="102"/>
    </row>
    <row r="35167" ht="21">
      <c r="L35167" s="102"/>
    </row>
    <row r="35168" ht="21">
      <c r="L35168" s="102"/>
    </row>
    <row r="35169" ht="21">
      <c r="L35169" s="102"/>
    </row>
    <row r="35170" ht="21">
      <c r="L35170" s="102"/>
    </row>
    <row r="35171" ht="21">
      <c r="L35171" s="102"/>
    </row>
    <row r="35172" ht="21">
      <c r="L35172" s="102"/>
    </row>
    <row r="35173" ht="21">
      <c r="L35173" s="102"/>
    </row>
    <row r="35174" ht="21">
      <c r="L35174" s="102"/>
    </row>
    <row r="35175" ht="21">
      <c r="L35175" s="102"/>
    </row>
    <row r="35176" ht="21">
      <c r="L35176" s="102"/>
    </row>
    <row r="35177" ht="21">
      <c r="L35177" s="102"/>
    </row>
    <row r="35178" ht="21">
      <c r="L35178" s="102"/>
    </row>
    <row r="35179" ht="21">
      <c r="L35179" s="102"/>
    </row>
    <row r="35180" ht="21">
      <c r="L35180" s="102"/>
    </row>
    <row r="35181" ht="21">
      <c r="L35181" s="102"/>
    </row>
    <row r="35182" ht="21">
      <c r="L35182" s="102"/>
    </row>
    <row r="35183" ht="21">
      <c r="L35183" s="102"/>
    </row>
    <row r="35184" ht="21">
      <c r="L35184" s="102"/>
    </row>
    <row r="35185" ht="21">
      <c r="L35185" s="102"/>
    </row>
    <row r="35186" ht="21">
      <c r="L35186" s="102"/>
    </row>
    <row r="35187" ht="21">
      <c r="L35187" s="102"/>
    </row>
    <row r="35188" ht="21">
      <c r="L35188" s="102"/>
    </row>
    <row r="35189" ht="21">
      <c r="L35189" s="102"/>
    </row>
    <row r="35190" ht="21">
      <c r="L35190" s="102"/>
    </row>
    <row r="35191" ht="21">
      <c r="L35191" s="102"/>
    </row>
    <row r="35192" ht="21">
      <c r="L35192" s="102"/>
    </row>
    <row r="35193" ht="21">
      <c r="L35193" s="102"/>
    </row>
    <row r="35194" ht="21">
      <c r="L35194" s="102"/>
    </row>
    <row r="35195" ht="21">
      <c r="L35195" s="102"/>
    </row>
    <row r="35196" ht="21">
      <c r="L35196" s="102"/>
    </row>
    <row r="35197" ht="21">
      <c r="L35197" s="102"/>
    </row>
    <row r="35198" ht="21">
      <c r="L35198" s="102"/>
    </row>
    <row r="35199" ht="21">
      <c r="L35199" s="102"/>
    </row>
    <row r="35200" ht="21">
      <c r="L35200" s="102"/>
    </row>
    <row r="35201" ht="21">
      <c r="L35201" s="102"/>
    </row>
    <row r="35202" ht="21">
      <c r="L35202" s="102"/>
    </row>
    <row r="35203" ht="21">
      <c r="L35203" s="102"/>
    </row>
    <row r="35204" ht="21">
      <c r="L35204" s="102"/>
    </row>
    <row r="35205" ht="21">
      <c r="L35205" s="102"/>
    </row>
    <row r="35206" ht="21">
      <c r="L35206" s="102"/>
    </row>
    <row r="35207" ht="21">
      <c r="L35207" s="102"/>
    </row>
    <row r="35208" ht="21">
      <c r="L35208" s="102"/>
    </row>
    <row r="35209" ht="21">
      <c r="L35209" s="102"/>
    </row>
    <row r="35210" ht="21">
      <c r="L35210" s="102"/>
    </row>
    <row r="35211" ht="21">
      <c r="L35211" s="102"/>
    </row>
    <row r="35212" ht="21">
      <c r="L35212" s="102"/>
    </row>
    <row r="35213" ht="21">
      <c r="L35213" s="102"/>
    </row>
    <row r="35214" ht="21">
      <c r="L35214" s="102"/>
    </row>
    <row r="35215" ht="21">
      <c r="L35215" s="102"/>
    </row>
    <row r="35216" ht="21">
      <c r="L35216" s="102"/>
    </row>
    <row r="35217" ht="21">
      <c r="L35217" s="102"/>
    </row>
    <row r="35218" ht="21">
      <c r="L35218" s="102"/>
    </row>
    <row r="35219" ht="21">
      <c r="L35219" s="102"/>
    </row>
    <row r="35220" ht="21">
      <c r="L35220" s="102"/>
    </row>
    <row r="35221" ht="21">
      <c r="L35221" s="102"/>
    </row>
    <row r="35222" ht="21">
      <c r="L35222" s="102"/>
    </row>
    <row r="35223" ht="21">
      <c r="L35223" s="102"/>
    </row>
    <row r="35224" ht="21">
      <c r="L35224" s="102"/>
    </row>
    <row r="35225" ht="21">
      <c r="L35225" s="102"/>
    </row>
    <row r="35226" ht="21">
      <c r="L35226" s="102"/>
    </row>
    <row r="35227" ht="21">
      <c r="L35227" s="102"/>
    </row>
    <row r="35228" ht="21">
      <c r="L35228" s="102"/>
    </row>
    <row r="35229" ht="21">
      <c r="L35229" s="102"/>
    </row>
    <row r="35230" ht="21">
      <c r="L35230" s="102"/>
    </row>
    <row r="35231" ht="21">
      <c r="L35231" s="102"/>
    </row>
    <row r="35232" ht="21">
      <c r="L35232" s="102"/>
    </row>
    <row r="35233" ht="21">
      <c r="L35233" s="102"/>
    </row>
    <row r="35234" ht="21">
      <c r="L35234" s="102"/>
    </row>
    <row r="35235" ht="21">
      <c r="L35235" s="102"/>
    </row>
    <row r="35236" ht="21">
      <c r="L35236" s="102"/>
    </row>
    <row r="35237" ht="21">
      <c r="L35237" s="102"/>
    </row>
    <row r="35238" ht="21">
      <c r="L35238" s="102"/>
    </row>
    <row r="35239" ht="21">
      <c r="L35239" s="102"/>
    </row>
    <row r="35240" ht="21">
      <c r="L35240" s="102"/>
    </row>
    <row r="35241" ht="21">
      <c r="L35241" s="102"/>
    </row>
    <row r="35242" ht="21">
      <c r="L35242" s="102"/>
    </row>
    <row r="35243" ht="21">
      <c r="L35243" s="102"/>
    </row>
    <row r="35244" ht="21">
      <c r="L35244" s="102"/>
    </row>
    <row r="35245" ht="21">
      <c r="L35245" s="102"/>
    </row>
    <row r="35246" ht="21">
      <c r="L35246" s="102"/>
    </row>
    <row r="35247" ht="21">
      <c r="L35247" s="102"/>
    </row>
    <row r="35248" ht="21">
      <c r="L35248" s="102"/>
    </row>
    <row r="35249" ht="21">
      <c r="L35249" s="102"/>
    </row>
    <row r="35250" ht="21">
      <c r="L35250" s="102"/>
    </row>
    <row r="35251" ht="21">
      <c r="L35251" s="102"/>
    </row>
    <row r="35252" ht="21">
      <c r="L35252" s="102"/>
    </row>
    <row r="35253" ht="21">
      <c r="L35253" s="102"/>
    </row>
    <row r="35254" ht="21">
      <c r="L35254" s="102"/>
    </row>
    <row r="35255" ht="21">
      <c r="L35255" s="102"/>
    </row>
    <row r="35256" ht="21">
      <c r="L35256" s="102"/>
    </row>
    <row r="35257" ht="21">
      <c r="L35257" s="102"/>
    </row>
    <row r="35258" ht="21">
      <c r="L35258" s="102"/>
    </row>
    <row r="35259" ht="21">
      <c r="L35259" s="102"/>
    </row>
    <row r="35260" ht="21">
      <c r="L35260" s="102"/>
    </row>
    <row r="35261" ht="21">
      <c r="L35261" s="102"/>
    </row>
    <row r="35262" ht="21">
      <c r="L35262" s="102"/>
    </row>
    <row r="35263" ht="21">
      <c r="L35263" s="102"/>
    </row>
    <row r="35264" ht="21">
      <c r="L35264" s="102"/>
    </row>
    <row r="35265" ht="21">
      <c r="L35265" s="102"/>
    </row>
    <row r="35266" ht="21">
      <c r="L35266" s="102"/>
    </row>
    <row r="35267" ht="21">
      <c r="L35267" s="102"/>
    </row>
    <row r="35268" ht="21">
      <c r="L35268" s="102"/>
    </row>
    <row r="35269" ht="21">
      <c r="L35269" s="102"/>
    </row>
    <row r="35270" ht="21">
      <c r="L35270" s="102"/>
    </row>
    <row r="35271" ht="21">
      <c r="L35271" s="102"/>
    </row>
    <row r="35272" ht="21">
      <c r="L35272" s="102"/>
    </row>
    <row r="35273" ht="21">
      <c r="L35273" s="102"/>
    </row>
    <row r="35274" ht="21">
      <c r="L35274" s="102"/>
    </row>
    <row r="35275" ht="21">
      <c r="L35275" s="102"/>
    </row>
    <row r="35276" ht="21">
      <c r="L35276" s="102"/>
    </row>
    <row r="35277" ht="21">
      <c r="L35277" s="102"/>
    </row>
    <row r="35278" ht="21">
      <c r="L35278" s="102"/>
    </row>
    <row r="35279" ht="21">
      <c r="L35279" s="102"/>
    </row>
    <row r="35280" ht="21">
      <c r="L35280" s="102"/>
    </row>
    <row r="35281" ht="21">
      <c r="L35281" s="102"/>
    </row>
    <row r="35282" ht="21">
      <c r="L35282" s="102"/>
    </row>
    <row r="35283" ht="21">
      <c r="L35283" s="102"/>
    </row>
    <row r="35284" ht="21">
      <c r="L35284" s="102"/>
    </row>
    <row r="35285" ht="21">
      <c r="L35285" s="102"/>
    </row>
    <row r="35286" ht="21">
      <c r="L35286" s="102"/>
    </row>
    <row r="35287" ht="21">
      <c r="L35287" s="102"/>
    </row>
    <row r="35288" ht="21">
      <c r="L35288" s="102"/>
    </row>
    <row r="35289" ht="21">
      <c r="L35289" s="102"/>
    </row>
    <row r="35290" ht="21">
      <c r="L35290" s="102"/>
    </row>
    <row r="35291" ht="21">
      <c r="L35291" s="102"/>
    </row>
    <row r="35292" ht="21">
      <c r="L35292" s="102"/>
    </row>
    <row r="35293" ht="21">
      <c r="L35293" s="102"/>
    </row>
    <row r="35294" ht="21">
      <c r="L35294" s="102"/>
    </row>
    <row r="35295" ht="21">
      <c r="L35295" s="102"/>
    </row>
    <row r="35296" ht="21">
      <c r="L35296" s="102"/>
    </row>
    <row r="35297" ht="21">
      <c r="L35297" s="102"/>
    </row>
    <row r="35298" ht="21">
      <c r="L35298" s="102"/>
    </row>
    <row r="35299" ht="21">
      <c r="L35299" s="102"/>
    </row>
    <row r="35300" ht="21">
      <c r="L35300" s="102"/>
    </row>
    <row r="35301" ht="21">
      <c r="L35301" s="102"/>
    </row>
    <row r="35302" ht="21">
      <c r="L35302" s="102"/>
    </row>
    <row r="35303" ht="21">
      <c r="L35303" s="102"/>
    </row>
    <row r="35304" ht="21">
      <c r="L35304" s="102"/>
    </row>
    <row r="35305" ht="21">
      <c r="L35305" s="102"/>
    </row>
    <row r="35306" ht="21">
      <c r="L35306" s="102"/>
    </row>
    <row r="35307" ht="21">
      <c r="L35307" s="102"/>
    </row>
    <row r="35308" ht="21">
      <c r="L35308" s="102"/>
    </row>
    <row r="35309" ht="21">
      <c r="L35309" s="102"/>
    </row>
    <row r="35310" ht="21">
      <c r="L35310" s="102"/>
    </row>
    <row r="35311" ht="21">
      <c r="L35311" s="102"/>
    </row>
    <row r="35312" ht="21">
      <c r="L35312" s="102"/>
    </row>
    <row r="35313" ht="21">
      <c r="L35313" s="102"/>
    </row>
    <row r="35314" ht="21">
      <c r="L35314" s="102"/>
    </row>
    <row r="35315" ht="21">
      <c r="L35315" s="102"/>
    </row>
    <row r="35316" ht="21">
      <c r="L35316" s="102"/>
    </row>
    <row r="35317" ht="21">
      <c r="L35317" s="102"/>
    </row>
    <row r="35318" ht="21">
      <c r="L35318" s="102"/>
    </row>
    <row r="35319" ht="21">
      <c r="L35319" s="102"/>
    </row>
    <row r="35320" ht="21">
      <c r="L35320" s="102"/>
    </row>
    <row r="35321" ht="21">
      <c r="L35321" s="102"/>
    </row>
    <row r="35322" ht="21">
      <c r="L35322" s="102"/>
    </row>
    <row r="35323" ht="21">
      <c r="L35323" s="102"/>
    </row>
    <row r="35324" ht="21">
      <c r="L35324" s="102"/>
    </row>
    <row r="35325" ht="21">
      <c r="L35325" s="102"/>
    </row>
    <row r="35326" ht="21">
      <c r="L35326" s="102"/>
    </row>
    <row r="35327" ht="21">
      <c r="L35327" s="102"/>
    </row>
    <row r="35328" ht="21">
      <c r="L35328" s="102"/>
    </row>
    <row r="35329" ht="21">
      <c r="L35329" s="102"/>
    </row>
    <row r="35330" ht="21">
      <c r="L35330" s="102"/>
    </row>
    <row r="35331" ht="21">
      <c r="L35331" s="102"/>
    </row>
    <row r="35332" ht="21">
      <c r="L35332" s="102"/>
    </row>
    <row r="35333" ht="21">
      <c r="L35333" s="102"/>
    </row>
    <row r="35334" ht="21">
      <c r="L35334" s="102"/>
    </row>
    <row r="35335" ht="21">
      <c r="L35335" s="102"/>
    </row>
    <row r="35336" ht="21">
      <c r="L35336" s="102"/>
    </row>
    <row r="35337" ht="21">
      <c r="L35337" s="102"/>
    </row>
    <row r="35338" ht="21">
      <c r="L35338" s="102"/>
    </row>
    <row r="35339" ht="21">
      <c r="L35339" s="102"/>
    </row>
    <row r="35340" ht="21">
      <c r="L35340" s="102"/>
    </row>
    <row r="35341" ht="21">
      <c r="L35341" s="102"/>
    </row>
    <row r="35342" ht="21">
      <c r="L35342" s="102"/>
    </row>
    <row r="35343" ht="21">
      <c r="L35343" s="102"/>
    </row>
    <row r="35344" ht="21">
      <c r="L35344" s="102"/>
    </row>
    <row r="35345" ht="21">
      <c r="L35345" s="102"/>
    </row>
    <row r="35346" ht="21">
      <c r="L35346" s="102"/>
    </row>
    <row r="35347" ht="21">
      <c r="L35347" s="102"/>
    </row>
    <row r="35348" ht="21">
      <c r="L35348" s="102"/>
    </row>
    <row r="35349" ht="21">
      <c r="L35349" s="102"/>
    </row>
    <row r="35350" ht="21">
      <c r="L35350" s="102"/>
    </row>
    <row r="35351" ht="21">
      <c r="L35351" s="102"/>
    </row>
    <row r="35352" ht="21">
      <c r="L35352" s="102"/>
    </row>
    <row r="35353" ht="21">
      <c r="L35353" s="102"/>
    </row>
    <row r="35354" ht="21">
      <c r="L35354" s="102"/>
    </row>
    <row r="35355" ht="21">
      <c r="L35355" s="102"/>
    </row>
    <row r="35356" ht="21">
      <c r="L35356" s="102"/>
    </row>
    <row r="35357" ht="21">
      <c r="L35357" s="102"/>
    </row>
    <row r="35358" ht="21">
      <c r="L35358" s="102"/>
    </row>
    <row r="35359" ht="21">
      <c r="L35359" s="102"/>
    </row>
    <row r="35360" ht="21">
      <c r="L35360" s="102"/>
    </row>
    <row r="35361" ht="21">
      <c r="L35361" s="102"/>
    </row>
    <row r="35362" ht="21">
      <c r="L35362" s="102"/>
    </row>
    <row r="35363" ht="21">
      <c r="L35363" s="102"/>
    </row>
    <row r="35364" ht="21">
      <c r="L35364" s="102"/>
    </row>
    <row r="35365" ht="21">
      <c r="L35365" s="102"/>
    </row>
    <row r="35366" ht="21">
      <c r="L35366" s="102"/>
    </row>
    <row r="35367" ht="21">
      <c r="L35367" s="102"/>
    </row>
    <row r="35368" ht="21">
      <c r="L35368" s="102"/>
    </row>
    <row r="35369" ht="21">
      <c r="L35369" s="102"/>
    </row>
    <row r="35370" ht="21">
      <c r="L35370" s="102"/>
    </row>
    <row r="35371" ht="21">
      <c r="L35371" s="102"/>
    </row>
    <row r="35372" ht="21">
      <c r="L35372" s="102"/>
    </row>
    <row r="35373" ht="21">
      <c r="L35373" s="102"/>
    </row>
    <row r="35374" ht="21">
      <c r="L35374" s="102"/>
    </row>
    <row r="35375" ht="21">
      <c r="L35375" s="102"/>
    </row>
    <row r="35376" ht="21">
      <c r="L35376" s="102"/>
    </row>
    <row r="35377" ht="21">
      <c r="L35377" s="102"/>
    </row>
    <row r="35378" ht="21">
      <c r="L35378" s="102"/>
    </row>
    <row r="35379" ht="21">
      <c r="L35379" s="102"/>
    </row>
    <row r="35380" ht="21">
      <c r="L35380" s="102"/>
    </row>
    <row r="35381" ht="21">
      <c r="L35381" s="102"/>
    </row>
    <row r="35382" ht="21">
      <c r="L35382" s="102"/>
    </row>
    <row r="35383" ht="21">
      <c r="L35383" s="102"/>
    </row>
    <row r="35384" ht="21">
      <c r="L35384" s="102"/>
    </row>
    <row r="35385" ht="21">
      <c r="L35385" s="102"/>
    </row>
    <row r="35386" ht="21">
      <c r="L35386" s="102"/>
    </row>
    <row r="35387" ht="21">
      <c r="L35387" s="102"/>
    </row>
    <row r="35388" ht="21">
      <c r="L35388" s="102"/>
    </row>
    <row r="35389" ht="21">
      <c r="L35389" s="102"/>
    </row>
    <row r="35390" ht="21">
      <c r="L35390" s="102"/>
    </row>
    <row r="35391" ht="21">
      <c r="L35391" s="102"/>
    </row>
    <row r="35392" ht="21">
      <c r="L35392" s="102"/>
    </row>
    <row r="35393" ht="21">
      <c r="L35393" s="102"/>
    </row>
    <row r="35394" ht="21">
      <c r="L35394" s="102"/>
    </row>
    <row r="35395" ht="21">
      <c r="L35395" s="102"/>
    </row>
    <row r="35396" ht="21">
      <c r="L35396" s="102"/>
    </row>
    <row r="35397" ht="21">
      <c r="L35397" s="102"/>
    </row>
    <row r="35398" ht="21">
      <c r="L35398" s="102"/>
    </row>
    <row r="35399" ht="21">
      <c r="L35399" s="102"/>
    </row>
    <row r="35400" ht="21">
      <c r="L35400" s="102"/>
    </row>
    <row r="35401" ht="21">
      <c r="L35401" s="102"/>
    </row>
    <row r="35402" ht="21">
      <c r="L35402" s="102"/>
    </row>
    <row r="35403" ht="21">
      <c r="L35403" s="102"/>
    </row>
    <row r="35404" ht="21">
      <c r="L35404" s="102"/>
    </row>
    <row r="35405" ht="21">
      <c r="L35405" s="102"/>
    </row>
    <row r="35406" ht="21">
      <c r="L35406" s="102"/>
    </row>
    <row r="35407" ht="21">
      <c r="L35407" s="102"/>
    </row>
    <row r="35408" ht="21">
      <c r="L35408" s="102"/>
    </row>
    <row r="35409" ht="21">
      <c r="L35409" s="102"/>
    </row>
    <row r="35410" ht="21">
      <c r="L35410" s="102"/>
    </row>
    <row r="35411" ht="21">
      <c r="L35411" s="102"/>
    </row>
    <row r="35412" ht="21">
      <c r="L35412" s="102"/>
    </row>
    <row r="35413" ht="21">
      <c r="L35413" s="102"/>
    </row>
    <row r="35414" ht="21">
      <c r="L35414" s="102"/>
    </row>
    <row r="35415" ht="21">
      <c r="L35415" s="102"/>
    </row>
    <row r="35416" ht="21">
      <c r="L35416" s="102"/>
    </row>
    <row r="35417" ht="21">
      <c r="L35417" s="102"/>
    </row>
    <row r="35418" ht="21">
      <c r="L35418" s="102"/>
    </row>
    <row r="35419" ht="21">
      <c r="L35419" s="102"/>
    </row>
    <row r="35420" ht="21">
      <c r="L35420" s="102"/>
    </row>
    <row r="35421" ht="21">
      <c r="L35421" s="102"/>
    </row>
    <row r="35422" ht="21">
      <c r="L35422" s="102"/>
    </row>
    <row r="35423" ht="21">
      <c r="L35423" s="102"/>
    </row>
    <row r="35424" ht="21">
      <c r="L35424" s="102"/>
    </row>
    <row r="35425" ht="21">
      <c r="L35425" s="102"/>
    </row>
    <row r="35426" ht="21">
      <c r="L35426" s="102"/>
    </row>
    <row r="35427" ht="21">
      <c r="L35427" s="102"/>
    </row>
    <row r="35428" ht="21">
      <c r="L35428" s="102"/>
    </row>
    <row r="35429" ht="21">
      <c r="L35429" s="102"/>
    </row>
    <row r="35430" ht="21">
      <c r="L35430" s="102"/>
    </row>
    <row r="35431" ht="21">
      <c r="L35431" s="102"/>
    </row>
    <row r="35432" ht="21">
      <c r="L35432" s="102"/>
    </row>
    <row r="35433" ht="21">
      <c r="L35433" s="102"/>
    </row>
    <row r="35434" ht="21">
      <c r="L35434" s="102"/>
    </row>
    <row r="35435" ht="21">
      <c r="L35435" s="102"/>
    </row>
    <row r="35436" ht="21">
      <c r="L35436" s="102"/>
    </row>
    <row r="35437" ht="21">
      <c r="L35437" s="102"/>
    </row>
    <row r="35438" ht="21">
      <c r="L35438" s="102"/>
    </row>
    <row r="35439" ht="21">
      <c r="L35439" s="102"/>
    </row>
    <row r="35440" ht="21">
      <c r="L35440" s="102"/>
    </row>
    <row r="35441" ht="21">
      <c r="L35441" s="102"/>
    </row>
    <row r="35442" ht="21">
      <c r="L35442" s="102"/>
    </row>
    <row r="35443" ht="21">
      <c r="L35443" s="102"/>
    </row>
    <row r="35444" ht="21">
      <c r="L35444" s="102"/>
    </row>
    <row r="35445" ht="21">
      <c r="L35445" s="102"/>
    </row>
    <row r="35446" ht="21">
      <c r="L35446" s="102"/>
    </row>
    <row r="35447" ht="21">
      <c r="L35447" s="102"/>
    </row>
    <row r="35448" ht="21">
      <c r="L35448" s="102"/>
    </row>
    <row r="35449" ht="21">
      <c r="L35449" s="102"/>
    </row>
    <row r="35450" ht="21">
      <c r="L35450" s="102"/>
    </row>
    <row r="35451" ht="21">
      <c r="L35451" s="102"/>
    </row>
    <row r="35452" ht="21">
      <c r="L35452" s="102"/>
    </row>
    <row r="35453" ht="21">
      <c r="L35453" s="102"/>
    </row>
    <row r="35454" ht="21">
      <c r="L35454" s="102"/>
    </row>
    <row r="35455" ht="21">
      <c r="L35455" s="102"/>
    </row>
    <row r="35456" ht="21">
      <c r="L35456" s="102"/>
    </row>
    <row r="35457" ht="21">
      <c r="L35457" s="102"/>
    </row>
    <row r="35458" ht="21">
      <c r="L35458" s="102"/>
    </row>
    <row r="35459" ht="21">
      <c r="L35459" s="102"/>
    </row>
    <row r="35460" ht="21">
      <c r="L35460" s="102"/>
    </row>
    <row r="35461" ht="21">
      <c r="L35461" s="102"/>
    </row>
    <row r="35462" ht="21">
      <c r="L35462" s="102"/>
    </row>
    <row r="35463" ht="21">
      <c r="L35463" s="102"/>
    </row>
    <row r="35464" ht="21">
      <c r="L35464" s="102"/>
    </row>
    <row r="35465" ht="21">
      <c r="L35465" s="102"/>
    </row>
    <row r="35466" ht="21">
      <c r="L35466" s="102"/>
    </row>
    <row r="35467" ht="21">
      <c r="L35467" s="102"/>
    </row>
    <row r="35468" ht="21">
      <c r="L35468" s="102"/>
    </row>
    <row r="35469" ht="21">
      <c r="L35469" s="102"/>
    </row>
    <row r="35470" ht="21">
      <c r="L35470" s="102"/>
    </row>
    <row r="35471" ht="21">
      <c r="L35471" s="102"/>
    </row>
    <row r="35472" ht="21">
      <c r="L35472" s="102"/>
    </row>
    <row r="35473" ht="21">
      <c r="L35473" s="102"/>
    </row>
    <row r="35474" ht="21">
      <c r="L35474" s="102"/>
    </row>
    <row r="35475" ht="21">
      <c r="L35475" s="102"/>
    </row>
    <row r="35476" ht="21">
      <c r="L35476" s="102"/>
    </row>
    <row r="35477" ht="21">
      <c r="L35477" s="102"/>
    </row>
    <row r="35478" ht="21">
      <c r="L35478" s="102"/>
    </row>
    <row r="35479" ht="21">
      <c r="L35479" s="102"/>
    </row>
    <row r="35480" ht="21">
      <c r="L35480" s="102"/>
    </row>
    <row r="35481" ht="21">
      <c r="L35481" s="102"/>
    </row>
    <row r="35482" ht="21">
      <c r="L35482" s="102"/>
    </row>
    <row r="35483" ht="21">
      <c r="L35483" s="102"/>
    </row>
    <row r="35484" ht="21">
      <c r="L35484" s="102"/>
    </row>
    <row r="35485" ht="21">
      <c r="L35485" s="102"/>
    </row>
    <row r="35486" ht="21">
      <c r="L35486" s="102"/>
    </row>
    <row r="35487" ht="21">
      <c r="L35487" s="102"/>
    </row>
    <row r="35488" ht="21">
      <c r="L35488" s="102"/>
    </row>
    <row r="35489" ht="21">
      <c r="L35489" s="102"/>
    </row>
    <row r="35490" ht="21">
      <c r="L35490" s="102"/>
    </row>
    <row r="35491" ht="21">
      <c r="L35491" s="102"/>
    </row>
    <row r="35492" ht="21">
      <c r="L35492" s="102"/>
    </row>
    <row r="35493" ht="21">
      <c r="L35493" s="102"/>
    </row>
    <row r="35494" ht="21">
      <c r="L35494" s="102"/>
    </row>
    <row r="35495" ht="21">
      <c r="L35495" s="102"/>
    </row>
    <row r="35496" ht="21">
      <c r="L35496" s="102"/>
    </row>
    <row r="35497" ht="21">
      <c r="L35497" s="102"/>
    </row>
    <row r="35498" ht="21">
      <c r="L35498" s="102"/>
    </row>
    <row r="35499" ht="21">
      <c r="L35499" s="102"/>
    </row>
    <row r="35500" ht="21">
      <c r="L35500" s="102"/>
    </row>
    <row r="35501" ht="21">
      <c r="L35501" s="102"/>
    </row>
    <row r="35502" ht="21">
      <c r="L35502" s="102"/>
    </row>
    <row r="35503" ht="21">
      <c r="L35503" s="102"/>
    </row>
    <row r="35504" ht="21">
      <c r="L35504" s="102"/>
    </row>
    <row r="35505" ht="21">
      <c r="L35505" s="102"/>
    </row>
    <row r="35506" ht="21">
      <c r="L35506" s="102"/>
    </row>
    <row r="35507" ht="21">
      <c r="L35507" s="102"/>
    </row>
    <row r="35508" ht="21">
      <c r="L35508" s="102"/>
    </row>
    <row r="35509" ht="21">
      <c r="L35509" s="102"/>
    </row>
    <row r="35510" ht="21">
      <c r="L35510" s="102"/>
    </row>
    <row r="35511" ht="21">
      <c r="L35511" s="102"/>
    </row>
    <row r="35512" ht="21">
      <c r="L35512" s="102"/>
    </row>
    <row r="35513" ht="21">
      <c r="L35513" s="102"/>
    </row>
    <row r="35514" ht="21">
      <c r="L35514" s="102"/>
    </row>
    <row r="35515" ht="21">
      <c r="L35515" s="102"/>
    </row>
    <row r="35516" ht="21">
      <c r="L35516" s="102"/>
    </row>
    <row r="35517" ht="21">
      <c r="L35517" s="102"/>
    </row>
    <row r="35518" ht="21">
      <c r="L35518" s="102"/>
    </row>
    <row r="35519" ht="21">
      <c r="L35519" s="102"/>
    </row>
    <row r="35520" ht="21">
      <c r="L35520" s="102"/>
    </row>
    <row r="35521" ht="21">
      <c r="L35521" s="102"/>
    </row>
    <row r="35522" ht="21">
      <c r="L35522" s="102"/>
    </row>
    <row r="35523" ht="21">
      <c r="L35523" s="102"/>
    </row>
    <row r="35524" ht="21">
      <c r="L35524" s="102"/>
    </row>
    <row r="35525" ht="21">
      <c r="L35525" s="102"/>
    </row>
    <row r="35526" ht="21">
      <c r="L35526" s="102"/>
    </row>
    <row r="35527" ht="21">
      <c r="L35527" s="102"/>
    </row>
    <row r="35528" ht="21">
      <c r="L35528" s="102"/>
    </row>
    <row r="35529" ht="21">
      <c r="L35529" s="102"/>
    </row>
    <row r="35530" ht="21">
      <c r="L35530" s="102"/>
    </row>
    <row r="35531" ht="21">
      <c r="L35531" s="102"/>
    </row>
    <row r="35532" ht="21">
      <c r="L35532" s="102"/>
    </row>
    <row r="35533" ht="21">
      <c r="L35533" s="102"/>
    </row>
    <row r="35534" ht="21">
      <c r="L35534" s="102"/>
    </row>
    <row r="35535" ht="21">
      <c r="L35535" s="102"/>
    </row>
    <row r="35536" ht="21">
      <c r="L35536" s="102"/>
    </row>
    <row r="35537" ht="21">
      <c r="L35537" s="102"/>
    </row>
    <row r="35538" ht="21">
      <c r="L35538" s="102"/>
    </row>
    <row r="35539" ht="21">
      <c r="L35539" s="102"/>
    </row>
    <row r="35540" ht="21">
      <c r="L35540" s="102"/>
    </row>
    <row r="35541" ht="21">
      <c r="L35541" s="102"/>
    </row>
    <row r="35542" ht="21">
      <c r="L35542" s="102"/>
    </row>
    <row r="35543" ht="21">
      <c r="L35543" s="102"/>
    </row>
    <row r="35544" ht="21">
      <c r="L35544" s="102"/>
    </row>
    <row r="35545" ht="21">
      <c r="L35545" s="102"/>
    </row>
    <row r="35546" ht="21">
      <c r="L35546" s="102"/>
    </row>
    <row r="35547" ht="21">
      <c r="L35547" s="102"/>
    </row>
    <row r="35548" ht="21">
      <c r="L35548" s="102"/>
    </row>
    <row r="35549" ht="21">
      <c r="L35549" s="102"/>
    </row>
    <row r="35550" ht="21">
      <c r="L35550" s="102"/>
    </row>
    <row r="35551" ht="21">
      <c r="L35551" s="102"/>
    </row>
    <row r="35552" ht="21">
      <c r="L35552" s="102"/>
    </row>
    <row r="35553" ht="21">
      <c r="L35553" s="102"/>
    </row>
    <row r="35554" ht="21">
      <c r="L35554" s="102"/>
    </row>
    <row r="35555" ht="21">
      <c r="L35555" s="102"/>
    </row>
    <row r="35556" ht="21">
      <c r="L35556" s="102"/>
    </row>
    <row r="35557" ht="21">
      <c r="L35557" s="102"/>
    </row>
    <row r="35558" ht="21">
      <c r="L35558" s="102"/>
    </row>
    <row r="35559" ht="21">
      <c r="L35559" s="102"/>
    </row>
    <row r="35560" ht="21">
      <c r="L35560" s="102"/>
    </row>
    <row r="35561" ht="21">
      <c r="L35561" s="102"/>
    </row>
    <row r="35562" ht="21">
      <c r="L35562" s="102"/>
    </row>
    <row r="35563" ht="21">
      <c r="L35563" s="102"/>
    </row>
    <row r="35564" ht="21">
      <c r="L35564" s="102"/>
    </row>
    <row r="35565" ht="21">
      <c r="L35565" s="102"/>
    </row>
    <row r="35566" ht="21">
      <c r="L35566" s="102"/>
    </row>
    <row r="35567" ht="21">
      <c r="L35567" s="102"/>
    </row>
    <row r="35568" ht="21">
      <c r="L35568" s="102"/>
    </row>
    <row r="35569" ht="21">
      <c r="L35569" s="102"/>
    </row>
    <row r="35570" ht="21">
      <c r="L35570" s="102"/>
    </row>
    <row r="35571" ht="21">
      <c r="L35571" s="102"/>
    </row>
    <row r="35572" ht="21">
      <c r="L35572" s="102"/>
    </row>
    <row r="35573" ht="21">
      <c r="L35573" s="102"/>
    </row>
    <row r="35574" ht="21">
      <c r="L35574" s="102"/>
    </row>
    <row r="35575" ht="21">
      <c r="L35575" s="102"/>
    </row>
    <row r="35576" ht="21">
      <c r="L35576" s="102"/>
    </row>
    <row r="35577" ht="21">
      <c r="L35577" s="102"/>
    </row>
    <row r="35578" ht="21">
      <c r="L35578" s="102"/>
    </row>
    <row r="35579" ht="21">
      <c r="L35579" s="102"/>
    </row>
    <row r="35580" ht="21">
      <c r="L35580" s="102"/>
    </row>
    <row r="35581" ht="21">
      <c r="L35581" s="102"/>
    </row>
    <row r="35582" ht="21">
      <c r="L35582" s="102"/>
    </row>
    <row r="35583" ht="21">
      <c r="L35583" s="102"/>
    </row>
    <row r="35584" ht="21">
      <c r="L35584" s="102"/>
    </row>
    <row r="35585" ht="21">
      <c r="L35585" s="102"/>
    </row>
    <row r="35586" ht="21">
      <c r="L35586" s="102"/>
    </row>
    <row r="35587" ht="21">
      <c r="L35587" s="102"/>
    </row>
    <row r="35588" ht="21">
      <c r="L35588" s="102"/>
    </row>
    <row r="35589" ht="21">
      <c r="L35589" s="102"/>
    </row>
    <row r="35590" ht="21">
      <c r="L35590" s="102"/>
    </row>
    <row r="35591" ht="21">
      <c r="L35591" s="102"/>
    </row>
    <row r="35592" ht="21">
      <c r="L35592" s="102"/>
    </row>
    <row r="35593" ht="21">
      <c r="L35593" s="102"/>
    </row>
    <row r="35594" ht="21">
      <c r="L35594" s="102"/>
    </row>
    <row r="35595" ht="21">
      <c r="L35595" s="102"/>
    </row>
    <row r="35596" ht="21">
      <c r="L35596" s="102"/>
    </row>
    <row r="35597" ht="21">
      <c r="L35597" s="102"/>
    </row>
    <row r="35598" ht="21">
      <c r="L35598" s="102"/>
    </row>
    <row r="35599" ht="21">
      <c r="L35599" s="102"/>
    </row>
    <row r="35600" ht="21">
      <c r="L35600" s="102"/>
    </row>
    <row r="35601" ht="21">
      <c r="L35601" s="102"/>
    </row>
    <row r="35602" ht="21">
      <c r="L35602" s="102"/>
    </row>
    <row r="35603" ht="21">
      <c r="L35603" s="102"/>
    </row>
    <row r="35604" ht="21">
      <c r="L35604" s="102"/>
    </row>
    <row r="35605" ht="21">
      <c r="L35605" s="102"/>
    </row>
    <row r="35606" ht="21">
      <c r="L35606" s="102"/>
    </row>
    <row r="35607" ht="21">
      <c r="L35607" s="102"/>
    </row>
    <row r="35608" ht="21">
      <c r="L35608" s="102"/>
    </row>
    <row r="35609" ht="21">
      <c r="L35609" s="102"/>
    </row>
    <row r="35610" ht="21">
      <c r="L35610" s="102"/>
    </row>
    <row r="35611" ht="21">
      <c r="L35611" s="102"/>
    </row>
    <row r="35612" ht="21">
      <c r="L35612" s="102"/>
    </row>
    <row r="35613" ht="21">
      <c r="L35613" s="102"/>
    </row>
    <row r="35614" ht="21">
      <c r="L35614" s="102"/>
    </row>
    <row r="35615" ht="21">
      <c r="L35615" s="102"/>
    </row>
    <row r="35616" ht="21">
      <c r="L35616" s="102"/>
    </row>
    <row r="35617" ht="21">
      <c r="L35617" s="102"/>
    </row>
    <row r="35618" ht="21">
      <c r="L35618" s="102"/>
    </row>
    <row r="35619" ht="21">
      <c r="L35619" s="102"/>
    </row>
    <row r="35620" ht="21">
      <c r="L35620" s="102"/>
    </row>
    <row r="35621" ht="21">
      <c r="L35621" s="102"/>
    </row>
    <row r="35622" ht="21">
      <c r="L35622" s="102"/>
    </row>
    <row r="35623" ht="21">
      <c r="L35623" s="102"/>
    </row>
    <row r="35624" ht="21">
      <c r="L35624" s="102"/>
    </row>
    <row r="35625" ht="21">
      <c r="L35625" s="102"/>
    </row>
    <row r="35626" ht="21">
      <c r="L35626" s="102"/>
    </row>
    <row r="35627" ht="21">
      <c r="L35627" s="102"/>
    </row>
    <row r="35628" ht="21">
      <c r="L35628" s="102"/>
    </row>
    <row r="35629" ht="21">
      <c r="L35629" s="102"/>
    </row>
    <row r="35630" ht="21">
      <c r="L35630" s="102"/>
    </row>
    <row r="35631" ht="21">
      <c r="L35631" s="102"/>
    </row>
    <row r="35632" ht="21">
      <c r="L35632" s="102"/>
    </row>
    <row r="35633" ht="21">
      <c r="L35633" s="102"/>
    </row>
    <row r="35634" ht="21">
      <c r="L35634" s="102"/>
    </row>
    <row r="35635" ht="21">
      <c r="L35635" s="102"/>
    </row>
    <row r="35636" ht="21">
      <c r="L35636" s="102"/>
    </row>
    <row r="35637" ht="21">
      <c r="L35637" s="102"/>
    </row>
    <row r="35638" ht="21">
      <c r="L35638" s="102"/>
    </row>
    <row r="35639" ht="21">
      <c r="L35639" s="102"/>
    </row>
    <row r="35640" ht="21">
      <c r="L35640" s="102"/>
    </row>
    <row r="35641" ht="21">
      <c r="L35641" s="102"/>
    </row>
    <row r="35642" ht="21">
      <c r="L35642" s="102"/>
    </row>
    <row r="35643" ht="21">
      <c r="L35643" s="102"/>
    </row>
    <row r="35644" ht="21">
      <c r="L35644" s="102"/>
    </row>
    <row r="35645" ht="21">
      <c r="L35645" s="102"/>
    </row>
    <row r="35646" ht="21">
      <c r="L35646" s="102"/>
    </row>
    <row r="35647" ht="21">
      <c r="L35647" s="102"/>
    </row>
    <row r="35648" ht="21">
      <c r="L35648" s="102"/>
    </row>
    <row r="35649" ht="21">
      <c r="L35649" s="102"/>
    </row>
    <row r="35650" ht="21">
      <c r="L35650" s="102"/>
    </row>
    <row r="35651" ht="21">
      <c r="L35651" s="102"/>
    </row>
    <row r="35652" ht="21">
      <c r="L35652" s="102"/>
    </row>
    <row r="35653" ht="21">
      <c r="L35653" s="102"/>
    </row>
    <row r="35654" ht="21">
      <c r="L35654" s="102"/>
    </row>
    <row r="35655" ht="21">
      <c r="L35655" s="102"/>
    </row>
    <row r="35656" ht="21">
      <c r="L35656" s="102"/>
    </row>
    <row r="35657" ht="21">
      <c r="L35657" s="102"/>
    </row>
    <row r="35658" ht="21">
      <c r="L35658" s="102"/>
    </row>
    <row r="35659" ht="21">
      <c r="L35659" s="102"/>
    </row>
    <row r="35660" ht="21">
      <c r="L35660" s="102"/>
    </row>
    <row r="35661" ht="21">
      <c r="L35661" s="102"/>
    </row>
    <row r="35662" ht="21">
      <c r="L35662" s="102"/>
    </row>
    <row r="35663" ht="21">
      <c r="L35663" s="102"/>
    </row>
    <row r="35664" ht="21">
      <c r="L35664" s="102"/>
    </row>
    <row r="35665" ht="21">
      <c r="L35665" s="102"/>
    </row>
    <row r="35666" ht="21">
      <c r="L35666" s="102"/>
    </row>
    <row r="35667" ht="21">
      <c r="L35667" s="102"/>
    </row>
    <row r="35668" ht="21">
      <c r="L35668" s="102"/>
    </row>
    <row r="35669" ht="21">
      <c r="L35669" s="102"/>
    </row>
    <row r="35670" ht="21">
      <c r="L35670" s="102"/>
    </row>
    <row r="35671" ht="21">
      <c r="L35671" s="102"/>
    </row>
    <row r="35672" ht="21">
      <c r="L35672" s="102"/>
    </row>
    <row r="35673" ht="21">
      <c r="L35673" s="102"/>
    </row>
    <row r="35674" ht="21">
      <c r="L35674" s="102"/>
    </row>
    <row r="35675" ht="21">
      <c r="L35675" s="102"/>
    </row>
    <row r="35676" ht="21">
      <c r="L35676" s="102"/>
    </row>
    <row r="35677" ht="21">
      <c r="L35677" s="102"/>
    </row>
    <row r="35678" ht="21">
      <c r="L35678" s="102"/>
    </row>
    <row r="35679" ht="21">
      <c r="L35679" s="102"/>
    </row>
    <row r="35680" ht="21">
      <c r="L35680" s="102"/>
    </row>
    <row r="35681" ht="21">
      <c r="L35681" s="102"/>
    </row>
    <row r="35682" ht="21">
      <c r="L35682" s="102"/>
    </row>
    <row r="35683" ht="21">
      <c r="L35683" s="102"/>
    </row>
    <row r="35684" ht="21">
      <c r="L35684" s="102"/>
    </row>
    <row r="35685" ht="21">
      <c r="L35685" s="102"/>
    </row>
    <row r="35686" ht="21">
      <c r="L35686" s="102"/>
    </row>
    <row r="35687" ht="21">
      <c r="L35687" s="102"/>
    </row>
    <row r="35688" ht="21">
      <c r="L35688" s="102"/>
    </row>
    <row r="35689" ht="21">
      <c r="L35689" s="102"/>
    </row>
    <row r="35690" ht="21">
      <c r="L35690" s="102"/>
    </row>
    <row r="35691" ht="21">
      <c r="L35691" s="102"/>
    </row>
    <row r="35692" ht="21">
      <c r="L35692" s="102"/>
    </row>
    <row r="35693" ht="21">
      <c r="L35693" s="102"/>
    </row>
    <row r="35694" ht="21">
      <c r="L35694" s="102"/>
    </row>
    <row r="35695" ht="21">
      <c r="L35695" s="102"/>
    </row>
    <row r="35696" ht="21">
      <c r="L35696" s="102"/>
    </row>
    <row r="35697" ht="21">
      <c r="L35697" s="102"/>
    </row>
    <row r="35698" ht="21">
      <c r="L35698" s="102"/>
    </row>
    <row r="35699" ht="21">
      <c r="L35699" s="102"/>
    </row>
    <row r="35700" ht="21">
      <c r="L35700" s="102"/>
    </row>
    <row r="35701" ht="21">
      <c r="L35701" s="102"/>
    </row>
    <row r="35702" ht="21">
      <c r="L35702" s="102"/>
    </row>
    <row r="35703" ht="21">
      <c r="L35703" s="102"/>
    </row>
    <row r="35704" ht="21">
      <c r="L35704" s="102"/>
    </row>
    <row r="35705" ht="21">
      <c r="L35705" s="102"/>
    </row>
    <row r="35706" ht="21">
      <c r="L35706" s="102"/>
    </row>
    <row r="35707" ht="21">
      <c r="L35707" s="102"/>
    </row>
    <row r="35708" ht="21">
      <c r="L35708" s="102"/>
    </row>
    <row r="35709" ht="21">
      <c r="L35709" s="102"/>
    </row>
    <row r="35710" ht="21">
      <c r="L35710" s="102"/>
    </row>
    <row r="35711" ht="21">
      <c r="L35711" s="102"/>
    </row>
    <row r="35712" ht="21">
      <c r="L35712" s="102"/>
    </row>
    <row r="35713" ht="21">
      <c r="L35713" s="102"/>
    </row>
    <row r="35714" ht="21">
      <c r="L35714" s="102"/>
    </row>
    <row r="35715" ht="21">
      <c r="L35715" s="102"/>
    </row>
    <row r="35716" ht="21">
      <c r="L35716" s="102"/>
    </row>
    <row r="35717" ht="21">
      <c r="L35717" s="102"/>
    </row>
    <row r="35718" ht="21">
      <c r="L35718" s="102"/>
    </row>
    <row r="35719" ht="21">
      <c r="L35719" s="102"/>
    </row>
    <row r="35720" ht="21">
      <c r="L35720" s="102"/>
    </row>
    <row r="35721" ht="21">
      <c r="L35721" s="102"/>
    </row>
    <row r="35722" ht="21">
      <c r="L35722" s="102"/>
    </row>
    <row r="35723" ht="21">
      <c r="L35723" s="102"/>
    </row>
    <row r="35724" ht="21">
      <c r="L35724" s="102"/>
    </row>
    <row r="35725" ht="21">
      <c r="L35725" s="102"/>
    </row>
    <row r="35726" ht="21">
      <c r="L35726" s="102"/>
    </row>
    <row r="35727" ht="21">
      <c r="L35727" s="102"/>
    </row>
    <row r="35728" ht="21">
      <c r="L35728" s="102"/>
    </row>
    <row r="35729" ht="21">
      <c r="L35729" s="102"/>
    </row>
    <row r="35730" ht="21">
      <c r="L35730" s="102"/>
    </row>
    <row r="35731" ht="21">
      <c r="L35731" s="102"/>
    </row>
    <row r="35732" ht="21">
      <c r="L35732" s="102"/>
    </row>
    <row r="35733" ht="21">
      <c r="L35733" s="102"/>
    </row>
    <row r="35734" ht="21">
      <c r="L35734" s="102"/>
    </row>
    <row r="35735" ht="21">
      <c r="L35735" s="102"/>
    </row>
    <row r="35736" ht="21">
      <c r="L35736" s="102"/>
    </row>
    <row r="35737" ht="21">
      <c r="L35737" s="102"/>
    </row>
    <row r="35738" ht="21">
      <c r="L35738" s="102"/>
    </row>
    <row r="35739" ht="21">
      <c r="L35739" s="102"/>
    </row>
    <row r="35740" ht="21">
      <c r="L35740" s="102"/>
    </row>
    <row r="35741" ht="21">
      <c r="L35741" s="102"/>
    </row>
    <row r="35742" ht="21">
      <c r="L35742" s="102"/>
    </row>
    <row r="35743" ht="21">
      <c r="L35743" s="102"/>
    </row>
    <row r="35744" ht="21">
      <c r="L35744" s="102"/>
    </row>
    <row r="35745" ht="21">
      <c r="L35745" s="102"/>
    </row>
    <row r="35746" ht="21">
      <c r="L35746" s="102"/>
    </row>
    <row r="35747" ht="21">
      <c r="L35747" s="102"/>
    </row>
    <row r="35748" ht="21">
      <c r="L35748" s="102"/>
    </row>
    <row r="35749" ht="21">
      <c r="L35749" s="102"/>
    </row>
    <row r="35750" ht="21">
      <c r="L35750" s="102"/>
    </row>
    <row r="35751" ht="21">
      <c r="L35751" s="102"/>
    </row>
    <row r="35752" ht="21">
      <c r="L35752" s="102"/>
    </row>
    <row r="35753" ht="21">
      <c r="L35753" s="102"/>
    </row>
    <row r="35754" ht="21">
      <c r="L35754" s="102"/>
    </row>
    <row r="35755" ht="21">
      <c r="L35755" s="102"/>
    </row>
    <row r="35756" ht="21">
      <c r="L35756" s="102"/>
    </row>
    <row r="35757" ht="21">
      <c r="L35757" s="102"/>
    </row>
    <row r="35758" ht="21">
      <c r="L35758" s="102"/>
    </row>
    <row r="35759" ht="21">
      <c r="L35759" s="102"/>
    </row>
    <row r="35760" ht="21">
      <c r="L35760" s="102"/>
    </row>
    <row r="35761" ht="21">
      <c r="L35761" s="102"/>
    </row>
    <row r="35762" ht="21">
      <c r="L35762" s="102"/>
    </row>
    <row r="35763" ht="21">
      <c r="L35763" s="102"/>
    </row>
    <row r="35764" ht="21">
      <c r="L35764" s="102"/>
    </row>
    <row r="35765" ht="21">
      <c r="L35765" s="102"/>
    </row>
    <row r="35766" ht="21">
      <c r="L35766" s="102"/>
    </row>
    <row r="35767" ht="21">
      <c r="L35767" s="102"/>
    </row>
    <row r="35768" ht="21">
      <c r="L35768" s="102"/>
    </row>
    <row r="35769" ht="21">
      <c r="L35769" s="102"/>
    </row>
    <row r="35770" ht="21">
      <c r="L35770" s="102"/>
    </row>
    <row r="35771" ht="21">
      <c r="L35771" s="102"/>
    </row>
    <row r="35772" ht="21">
      <c r="L35772" s="102"/>
    </row>
    <row r="35773" ht="21">
      <c r="L35773" s="102"/>
    </row>
    <row r="35774" ht="21">
      <c r="L35774" s="102"/>
    </row>
    <row r="35775" ht="21">
      <c r="L35775" s="102"/>
    </row>
    <row r="35776" ht="21">
      <c r="L35776" s="102"/>
    </row>
    <row r="35777" ht="21">
      <c r="L35777" s="102"/>
    </row>
    <row r="35778" ht="21">
      <c r="L35778" s="102"/>
    </row>
    <row r="35779" ht="21">
      <c r="L35779" s="102"/>
    </row>
    <row r="35780" ht="21">
      <c r="L35780" s="102"/>
    </row>
    <row r="35781" ht="21">
      <c r="L35781" s="102"/>
    </row>
    <row r="35782" ht="21">
      <c r="L35782" s="102"/>
    </row>
    <row r="35783" ht="21">
      <c r="L35783" s="102"/>
    </row>
    <row r="35784" ht="21">
      <c r="L35784" s="102"/>
    </row>
    <row r="35785" ht="21">
      <c r="L35785" s="102"/>
    </row>
    <row r="35786" ht="21">
      <c r="L35786" s="102"/>
    </row>
    <row r="35787" ht="21">
      <c r="L35787" s="102"/>
    </row>
    <row r="35788" ht="21">
      <c r="L35788" s="102"/>
    </row>
    <row r="35789" ht="21">
      <c r="L35789" s="102"/>
    </row>
    <row r="35790" ht="21">
      <c r="L35790" s="102"/>
    </row>
    <row r="35791" ht="21">
      <c r="L35791" s="102"/>
    </row>
    <row r="35792" ht="21">
      <c r="L35792" s="102"/>
    </row>
    <row r="35793" ht="21">
      <c r="L35793" s="102"/>
    </row>
    <row r="35794" ht="21">
      <c r="L35794" s="102"/>
    </row>
    <row r="35795" ht="21">
      <c r="L35795" s="102"/>
    </row>
    <row r="35796" ht="21">
      <c r="L35796" s="102"/>
    </row>
    <row r="35797" ht="21">
      <c r="L35797" s="102"/>
    </row>
    <row r="35798" ht="21">
      <c r="L35798" s="102"/>
    </row>
    <row r="35799" ht="21">
      <c r="L35799" s="102"/>
    </row>
    <row r="35800" ht="21">
      <c r="L35800" s="102"/>
    </row>
    <row r="35801" ht="21">
      <c r="L35801" s="102"/>
    </row>
    <row r="35802" ht="21">
      <c r="L35802" s="102"/>
    </row>
    <row r="35803" ht="21">
      <c r="L35803" s="102"/>
    </row>
    <row r="35804" ht="21">
      <c r="L35804" s="102"/>
    </row>
    <row r="35805" ht="21">
      <c r="L35805" s="102"/>
    </row>
    <row r="35806" ht="21">
      <c r="L35806" s="102"/>
    </row>
    <row r="35807" ht="21">
      <c r="L35807" s="102"/>
    </row>
    <row r="35808" ht="21">
      <c r="L35808" s="102"/>
    </row>
    <row r="35809" ht="21">
      <c r="L35809" s="102"/>
    </row>
    <row r="35810" ht="21">
      <c r="L35810" s="102"/>
    </row>
    <row r="35811" ht="21">
      <c r="L35811" s="102"/>
    </row>
    <row r="35812" ht="21">
      <c r="L35812" s="102"/>
    </row>
    <row r="35813" ht="21">
      <c r="L35813" s="102"/>
    </row>
    <row r="35814" ht="21">
      <c r="L35814" s="102"/>
    </row>
    <row r="35815" ht="21">
      <c r="L35815" s="102"/>
    </row>
    <row r="35816" ht="21">
      <c r="L35816" s="102"/>
    </row>
    <row r="35817" ht="21">
      <c r="L35817" s="102"/>
    </row>
    <row r="35818" ht="21">
      <c r="L35818" s="102"/>
    </row>
    <row r="35819" ht="21">
      <c r="L35819" s="102"/>
    </row>
    <row r="35820" ht="21">
      <c r="L35820" s="102"/>
    </row>
    <row r="35821" ht="21">
      <c r="L35821" s="102"/>
    </row>
    <row r="35822" ht="21">
      <c r="L35822" s="102"/>
    </row>
    <row r="35823" ht="21">
      <c r="L35823" s="102"/>
    </row>
    <row r="35824" ht="21">
      <c r="L35824" s="102"/>
    </row>
    <row r="35825" ht="21">
      <c r="L35825" s="102"/>
    </row>
    <row r="35826" ht="21">
      <c r="L35826" s="102"/>
    </row>
    <row r="35827" ht="21">
      <c r="L35827" s="102"/>
    </row>
    <row r="35828" ht="21">
      <c r="L35828" s="102"/>
    </row>
    <row r="35829" ht="21">
      <c r="L35829" s="102"/>
    </row>
    <row r="35830" ht="21">
      <c r="L35830" s="102"/>
    </row>
    <row r="35831" ht="21">
      <c r="L35831" s="102"/>
    </row>
    <row r="35832" ht="21">
      <c r="L35832" s="102"/>
    </row>
    <row r="35833" ht="21">
      <c r="L35833" s="102"/>
    </row>
    <row r="35834" ht="21">
      <c r="L35834" s="102"/>
    </row>
    <row r="35835" ht="21">
      <c r="L35835" s="102"/>
    </row>
    <row r="35836" ht="21">
      <c r="L35836" s="102"/>
    </row>
    <row r="35837" ht="21">
      <c r="L35837" s="102"/>
    </row>
    <row r="35838" ht="21">
      <c r="L35838" s="102"/>
    </row>
    <row r="35839" ht="21">
      <c r="L35839" s="102"/>
    </row>
    <row r="35840" ht="21">
      <c r="L35840" s="102"/>
    </row>
    <row r="35841" ht="21">
      <c r="L35841" s="102"/>
    </row>
    <row r="35842" ht="21">
      <c r="L35842" s="102"/>
    </row>
    <row r="35843" ht="21">
      <c r="L35843" s="102"/>
    </row>
    <row r="35844" ht="21">
      <c r="L35844" s="102"/>
    </row>
    <row r="35845" ht="21">
      <c r="L35845" s="102"/>
    </row>
    <row r="35846" ht="21">
      <c r="L35846" s="102"/>
    </row>
    <row r="35847" ht="21">
      <c r="L35847" s="102"/>
    </row>
    <row r="35848" ht="21">
      <c r="L35848" s="102"/>
    </row>
    <row r="35849" ht="21">
      <c r="L35849" s="102"/>
    </row>
    <row r="35850" ht="21">
      <c r="L35850" s="102"/>
    </row>
    <row r="35851" ht="21">
      <c r="L35851" s="102"/>
    </row>
    <row r="35852" ht="21">
      <c r="L35852" s="102"/>
    </row>
    <row r="35853" ht="21">
      <c r="L35853" s="102"/>
    </row>
    <row r="35854" ht="21">
      <c r="L35854" s="102"/>
    </row>
    <row r="35855" ht="21">
      <c r="L35855" s="102"/>
    </row>
    <row r="35856" ht="21">
      <c r="L35856" s="102"/>
    </row>
    <row r="35857" ht="21">
      <c r="L35857" s="102"/>
    </row>
    <row r="35858" ht="21">
      <c r="L35858" s="102"/>
    </row>
    <row r="35859" ht="21">
      <c r="L35859" s="102"/>
    </row>
    <row r="35860" ht="21">
      <c r="L35860" s="102"/>
    </row>
    <row r="35861" ht="21">
      <c r="L35861" s="102"/>
    </row>
    <row r="35862" ht="21">
      <c r="L35862" s="102"/>
    </row>
    <row r="35863" ht="21">
      <c r="L35863" s="102"/>
    </row>
    <row r="35864" ht="21">
      <c r="L35864" s="102"/>
    </row>
    <row r="35865" ht="21">
      <c r="L35865" s="102"/>
    </row>
    <row r="35866" ht="21">
      <c r="L35866" s="102"/>
    </row>
    <row r="35867" ht="21">
      <c r="L35867" s="102"/>
    </row>
    <row r="35868" ht="21">
      <c r="L35868" s="102"/>
    </row>
    <row r="35869" ht="21">
      <c r="L35869" s="102"/>
    </row>
    <row r="35870" ht="21">
      <c r="L35870" s="102"/>
    </row>
    <row r="35871" ht="21">
      <c r="L35871" s="102"/>
    </row>
    <row r="35872" ht="21">
      <c r="L35872" s="102"/>
    </row>
    <row r="35873" ht="21">
      <c r="L35873" s="102"/>
    </row>
    <row r="35874" ht="21">
      <c r="L35874" s="102"/>
    </row>
    <row r="35875" ht="21">
      <c r="L35875" s="102"/>
    </row>
    <row r="35876" ht="21">
      <c r="L35876" s="102"/>
    </row>
    <row r="35877" ht="21">
      <c r="L35877" s="102"/>
    </row>
    <row r="35878" ht="21">
      <c r="L35878" s="102"/>
    </row>
    <row r="35879" ht="21">
      <c r="L35879" s="102"/>
    </row>
    <row r="35880" ht="21">
      <c r="L35880" s="102"/>
    </row>
    <row r="35881" ht="21">
      <c r="L35881" s="102"/>
    </row>
    <row r="35882" ht="21">
      <c r="L35882" s="102"/>
    </row>
    <row r="35883" ht="21">
      <c r="L35883" s="102"/>
    </row>
    <row r="35884" ht="21">
      <c r="L35884" s="102"/>
    </row>
    <row r="35885" ht="21">
      <c r="L35885" s="102"/>
    </row>
    <row r="35886" ht="21">
      <c r="L35886" s="102"/>
    </row>
    <row r="35887" ht="21">
      <c r="L35887" s="102"/>
    </row>
    <row r="35888" ht="21">
      <c r="L35888" s="102"/>
    </row>
    <row r="35889" ht="21">
      <c r="L35889" s="102"/>
    </row>
    <row r="35890" ht="21">
      <c r="L35890" s="102"/>
    </row>
    <row r="35891" ht="21">
      <c r="L35891" s="102"/>
    </row>
    <row r="35892" ht="21">
      <c r="L35892" s="102"/>
    </row>
    <row r="35893" ht="21">
      <c r="L35893" s="102"/>
    </row>
    <row r="35894" ht="21">
      <c r="L35894" s="102"/>
    </row>
    <row r="35895" ht="21">
      <c r="L35895" s="102"/>
    </row>
    <row r="35896" ht="21">
      <c r="L35896" s="102"/>
    </row>
    <row r="35897" ht="21">
      <c r="L35897" s="102"/>
    </row>
    <row r="35898" ht="21">
      <c r="L35898" s="102"/>
    </row>
    <row r="35899" ht="21">
      <c r="L35899" s="102"/>
    </row>
    <row r="35900" ht="21">
      <c r="L35900" s="102"/>
    </row>
    <row r="35901" ht="21">
      <c r="L35901" s="102"/>
    </row>
    <row r="35902" ht="21">
      <c r="L35902" s="102"/>
    </row>
    <row r="35903" ht="21">
      <c r="L35903" s="102"/>
    </row>
    <row r="35904" ht="21">
      <c r="L35904" s="102"/>
    </row>
    <row r="35905" ht="21">
      <c r="L35905" s="102"/>
    </row>
    <row r="35906" ht="21">
      <c r="L35906" s="102"/>
    </row>
    <row r="35907" ht="21">
      <c r="L35907" s="102"/>
    </row>
    <row r="35908" ht="21">
      <c r="L35908" s="102"/>
    </row>
    <row r="35909" ht="21">
      <c r="L35909" s="102"/>
    </row>
    <row r="35910" ht="21">
      <c r="L35910" s="102"/>
    </row>
    <row r="35911" ht="21">
      <c r="L35911" s="102"/>
    </row>
    <row r="35912" ht="21">
      <c r="L35912" s="102"/>
    </row>
    <row r="35913" ht="21">
      <c r="L35913" s="102"/>
    </row>
    <row r="35914" ht="21">
      <c r="L35914" s="102"/>
    </row>
    <row r="35915" ht="21">
      <c r="L35915" s="102"/>
    </row>
    <row r="35916" ht="21">
      <c r="L35916" s="102"/>
    </row>
    <row r="35917" ht="21">
      <c r="L35917" s="102"/>
    </row>
    <row r="35918" ht="21">
      <c r="L35918" s="102"/>
    </row>
    <row r="35919" ht="21">
      <c r="L35919" s="102"/>
    </row>
    <row r="35920" ht="21">
      <c r="L35920" s="102"/>
    </row>
    <row r="35921" ht="21">
      <c r="L35921" s="102"/>
    </row>
    <row r="35922" ht="21">
      <c r="L35922" s="102"/>
    </row>
    <row r="35923" ht="21">
      <c r="L35923" s="102"/>
    </row>
    <row r="35924" ht="21">
      <c r="L35924" s="102"/>
    </row>
    <row r="35925" ht="21">
      <c r="L35925" s="102"/>
    </row>
    <row r="35926" ht="21">
      <c r="L35926" s="102"/>
    </row>
    <row r="35927" ht="21">
      <c r="L35927" s="102"/>
    </row>
    <row r="35928" ht="21">
      <c r="L35928" s="102"/>
    </row>
    <row r="35929" ht="21">
      <c r="L35929" s="102"/>
    </row>
    <row r="35930" ht="21">
      <c r="L35930" s="102"/>
    </row>
    <row r="35931" ht="21">
      <c r="L35931" s="102"/>
    </row>
    <row r="35932" ht="21">
      <c r="L35932" s="102"/>
    </row>
    <row r="35933" ht="21">
      <c r="L35933" s="102"/>
    </row>
    <row r="35934" ht="21">
      <c r="L35934" s="102"/>
    </row>
    <row r="35935" ht="21">
      <c r="L35935" s="102"/>
    </row>
    <row r="35936" ht="21">
      <c r="L35936" s="102"/>
    </row>
    <row r="35937" ht="21">
      <c r="L35937" s="102"/>
    </row>
    <row r="35938" ht="21">
      <c r="L35938" s="102"/>
    </row>
    <row r="35939" ht="21">
      <c r="L35939" s="102"/>
    </row>
    <row r="35940" ht="21">
      <c r="L35940" s="102"/>
    </row>
    <row r="35941" ht="21">
      <c r="L35941" s="102"/>
    </row>
    <row r="35942" ht="21">
      <c r="L35942" s="102"/>
    </row>
    <row r="35943" ht="21">
      <c r="L35943" s="102"/>
    </row>
    <row r="35944" ht="21">
      <c r="L35944" s="102"/>
    </row>
    <row r="35945" ht="21">
      <c r="L35945" s="102"/>
    </row>
    <row r="35946" ht="21">
      <c r="L35946" s="102"/>
    </row>
    <row r="35947" ht="21">
      <c r="L35947" s="102"/>
    </row>
    <row r="35948" ht="21">
      <c r="L35948" s="102"/>
    </row>
    <row r="35949" ht="21">
      <c r="L35949" s="102"/>
    </row>
    <row r="35950" ht="21">
      <c r="L35950" s="102"/>
    </row>
    <row r="35951" ht="21">
      <c r="L35951" s="102"/>
    </row>
    <row r="35952" ht="21">
      <c r="L35952" s="102"/>
    </row>
    <row r="35953" ht="21">
      <c r="L35953" s="102"/>
    </row>
    <row r="35954" ht="21">
      <c r="L35954" s="102"/>
    </row>
    <row r="35955" ht="21">
      <c r="L35955" s="102"/>
    </row>
    <row r="35956" ht="21">
      <c r="L35956" s="102"/>
    </row>
    <row r="35957" ht="21">
      <c r="L35957" s="102"/>
    </row>
    <row r="35958" ht="21">
      <c r="L35958" s="102"/>
    </row>
    <row r="35959" ht="21">
      <c r="L35959" s="102"/>
    </row>
    <row r="35960" ht="21">
      <c r="L35960" s="102"/>
    </row>
    <row r="35961" ht="21">
      <c r="L35961" s="102"/>
    </row>
    <row r="35962" ht="21">
      <c r="L35962" s="102"/>
    </row>
    <row r="35963" ht="21">
      <c r="L35963" s="102"/>
    </row>
    <row r="35964" ht="21">
      <c r="L35964" s="102"/>
    </row>
    <row r="35965" ht="21">
      <c r="L35965" s="102"/>
    </row>
    <row r="35966" ht="21">
      <c r="L35966" s="102"/>
    </row>
    <row r="35967" ht="21">
      <c r="L35967" s="102"/>
    </row>
    <row r="35968" ht="21">
      <c r="L35968" s="102"/>
    </row>
    <row r="35969" ht="21">
      <c r="L35969" s="102"/>
    </row>
    <row r="35970" ht="21">
      <c r="L35970" s="102"/>
    </row>
    <row r="35971" ht="21">
      <c r="L35971" s="102"/>
    </row>
    <row r="35972" ht="21">
      <c r="L35972" s="102"/>
    </row>
    <row r="35973" ht="21">
      <c r="L35973" s="102"/>
    </row>
    <row r="35974" ht="21">
      <c r="L35974" s="102"/>
    </row>
    <row r="35975" ht="21">
      <c r="L35975" s="102"/>
    </row>
    <row r="35976" ht="21">
      <c r="L35976" s="102"/>
    </row>
    <row r="35977" ht="21">
      <c r="L35977" s="102"/>
    </row>
    <row r="35978" ht="21">
      <c r="L35978" s="102"/>
    </row>
    <row r="35979" ht="21">
      <c r="L35979" s="102"/>
    </row>
    <row r="35980" ht="21">
      <c r="L35980" s="102"/>
    </row>
    <row r="35981" ht="21">
      <c r="L35981" s="102"/>
    </row>
    <row r="35982" ht="21">
      <c r="L35982" s="102"/>
    </row>
    <row r="35983" ht="21">
      <c r="L35983" s="102"/>
    </row>
    <row r="35984" ht="21">
      <c r="L35984" s="102"/>
    </row>
    <row r="35985" ht="21">
      <c r="L35985" s="102"/>
    </row>
    <row r="35986" ht="21">
      <c r="L35986" s="102"/>
    </row>
    <row r="35987" ht="21">
      <c r="L35987" s="102"/>
    </row>
    <row r="35988" ht="21">
      <c r="L35988" s="102"/>
    </row>
    <row r="35989" ht="21">
      <c r="L35989" s="102"/>
    </row>
    <row r="35990" ht="21">
      <c r="L35990" s="102"/>
    </row>
    <row r="35991" ht="21">
      <c r="L35991" s="102"/>
    </row>
    <row r="35992" ht="21">
      <c r="L35992" s="102"/>
    </row>
    <row r="35993" ht="21">
      <c r="L35993" s="102"/>
    </row>
    <row r="35994" ht="21">
      <c r="L35994" s="102"/>
    </row>
    <row r="35995" ht="21">
      <c r="L35995" s="102"/>
    </row>
    <row r="35996" ht="21">
      <c r="L35996" s="102"/>
    </row>
    <row r="35997" ht="21">
      <c r="L35997" s="102"/>
    </row>
    <row r="35998" ht="21">
      <c r="L35998" s="102"/>
    </row>
    <row r="35999" ht="21">
      <c r="L35999" s="102"/>
    </row>
    <row r="36000" ht="21">
      <c r="L36000" s="102"/>
    </row>
    <row r="36001" ht="21">
      <c r="L36001" s="102"/>
    </row>
    <row r="36002" ht="21">
      <c r="L36002" s="102"/>
    </row>
    <row r="36003" ht="21">
      <c r="L36003" s="102"/>
    </row>
    <row r="36004" ht="21">
      <c r="L36004" s="102"/>
    </row>
    <row r="36005" ht="21">
      <c r="L36005" s="102"/>
    </row>
    <row r="36006" ht="21">
      <c r="L36006" s="102"/>
    </row>
    <row r="36007" ht="21">
      <c r="L36007" s="102"/>
    </row>
    <row r="36008" ht="21">
      <c r="L36008" s="102"/>
    </row>
    <row r="36009" ht="21">
      <c r="L36009" s="102"/>
    </row>
    <row r="36010" ht="21">
      <c r="L36010" s="102"/>
    </row>
    <row r="36011" ht="21">
      <c r="L36011" s="102"/>
    </row>
    <row r="36012" ht="21">
      <c r="L36012" s="102"/>
    </row>
    <row r="36013" ht="21">
      <c r="L36013" s="102"/>
    </row>
    <row r="36014" ht="21">
      <c r="L36014" s="102"/>
    </row>
    <row r="36015" ht="21">
      <c r="L36015" s="102"/>
    </row>
    <row r="36016" ht="21">
      <c r="L36016" s="102"/>
    </row>
    <row r="36017" ht="21">
      <c r="L36017" s="102"/>
    </row>
    <row r="36018" ht="21">
      <c r="L36018" s="102"/>
    </row>
    <row r="36019" ht="21">
      <c r="L36019" s="102"/>
    </row>
    <row r="36020" ht="21">
      <c r="L36020" s="102"/>
    </row>
    <row r="36021" ht="21">
      <c r="L36021" s="102"/>
    </row>
    <row r="36022" ht="21">
      <c r="L36022" s="102"/>
    </row>
    <row r="36023" ht="21">
      <c r="L36023" s="102"/>
    </row>
    <row r="36024" ht="21">
      <c r="L36024" s="102"/>
    </row>
    <row r="36025" ht="21">
      <c r="L36025" s="102"/>
    </row>
    <row r="36026" ht="21">
      <c r="L36026" s="102"/>
    </row>
    <row r="36027" ht="21">
      <c r="L36027" s="102"/>
    </row>
    <row r="36028" ht="21">
      <c r="L36028" s="102"/>
    </row>
    <row r="36029" ht="21">
      <c r="L36029" s="102"/>
    </row>
    <row r="36030" ht="21">
      <c r="L36030" s="102"/>
    </row>
    <row r="36031" ht="21">
      <c r="L36031" s="102"/>
    </row>
    <row r="36032" ht="21">
      <c r="L36032" s="102"/>
    </row>
    <row r="36033" ht="21">
      <c r="L36033" s="102"/>
    </row>
    <row r="36034" ht="21">
      <c r="L36034" s="102"/>
    </row>
    <row r="36035" ht="21">
      <c r="L36035" s="102"/>
    </row>
    <row r="36036" ht="21">
      <c r="L36036" s="102"/>
    </row>
    <row r="36037" ht="21">
      <c r="L36037" s="102"/>
    </row>
    <row r="36038" ht="21">
      <c r="L36038" s="102"/>
    </row>
    <row r="36039" ht="21">
      <c r="L36039" s="102"/>
    </row>
    <row r="36040" ht="21">
      <c r="L36040" s="102"/>
    </row>
    <row r="36041" ht="21">
      <c r="L36041" s="102"/>
    </row>
    <row r="36042" ht="21">
      <c r="L36042" s="102"/>
    </row>
    <row r="36043" ht="21">
      <c r="L36043" s="102"/>
    </row>
    <row r="36044" ht="21">
      <c r="L36044" s="102"/>
    </row>
    <row r="36045" ht="21">
      <c r="L36045" s="102"/>
    </row>
    <row r="36046" ht="21">
      <c r="L36046" s="102"/>
    </row>
    <row r="36047" ht="21">
      <c r="L36047" s="102"/>
    </row>
    <row r="36048" ht="21">
      <c r="L36048" s="102"/>
    </row>
    <row r="36049" ht="21">
      <c r="L36049" s="102"/>
    </row>
    <row r="36050" ht="21">
      <c r="L36050" s="102"/>
    </row>
    <row r="36051" ht="21">
      <c r="L36051" s="102"/>
    </row>
    <row r="36052" ht="21">
      <c r="L36052" s="102"/>
    </row>
    <row r="36053" ht="21">
      <c r="L36053" s="102"/>
    </row>
    <row r="36054" ht="21">
      <c r="L36054" s="102"/>
    </row>
    <row r="36055" ht="21">
      <c r="L36055" s="102"/>
    </row>
    <row r="36056" ht="21">
      <c r="L36056" s="102"/>
    </row>
    <row r="36057" ht="21">
      <c r="L36057" s="102"/>
    </row>
    <row r="36058" ht="21">
      <c r="L36058" s="102"/>
    </row>
    <row r="36059" ht="21">
      <c r="L36059" s="102"/>
    </row>
    <row r="36060" ht="21">
      <c r="L36060" s="102"/>
    </row>
    <row r="36061" ht="21">
      <c r="L36061" s="102"/>
    </row>
    <row r="36062" ht="21">
      <c r="L36062" s="102"/>
    </row>
    <row r="36063" ht="21">
      <c r="L36063" s="102"/>
    </row>
    <row r="36064" ht="21">
      <c r="L36064" s="102"/>
    </row>
    <row r="36065" ht="21">
      <c r="L36065" s="102"/>
    </row>
    <row r="36066" ht="21">
      <c r="L36066" s="102"/>
    </row>
    <row r="36067" ht="21">
      <c r="L36067" s="102"/>
    </row>
    <row r="36068" ht="21">
      <c r="L36068" s="102"/>
    </row>
    <row r="36069" ht="21">
      <c r="L36069" s="102"/>
    </row>
    <row r="36070" ht="21">
      <c r="L36070" s="102"/>
    </row>
    <row r="36071" ht="21">
      <c r="L36071" s="102"/>
    </row>
    <row r="36072" ht="21">
      <c r="L36072" s="102"/>
    </row>
    <row r="36073" ht="21">
      <c r="L36073" s="102"/>
    </row>
    <row r="36074" ht="21">
      <c r="L36074" s="102"/>
    </row>
    <row r="36075" ht="21">
      <c r="L36075" s="102"/>
    </row>
    <row r="36076" ht="21">
      <c r="L36076" s="102"/>
    </row>
    <row r="36077" ht="21">
      <c r="L36077" s="102"/>
    </row>
    <row r="36078" ht="21">
      <c r="L36078" s="102"/>
    </row>
    <row r="36079" ht="21">
      <c r="L36079" s="102"/>
    </row>
    <row r="36080" ht="21">
      <c r="L36080" s="102"/>
    </row>
    <row r="36081" ht="21">
      <c r="L36081" s="102"/>
    </row>
    <row r="36082" ht="21">
      <c r="L36082" s="102"/>
    </row>
    <row r="36083" ht="21">
      <c r="L36083" s="102"/>
    </row>
    <row r="36084" ht="21">
      <c r="L36084" s="102"/>
    </row>
    <row r="36085" ht="21">
      <c r="L36085" s="102"/>
    </row>
    <row r="36086" ht="21">
      <c r="L36086" s="102"/>
    </row>
    <row r="36087" ht="21">
      <c r="L36087" s="102"/>
    </row>
    <row r="36088" ht="21">
      <c r="L36088" s="102"/>
    </row>
    <row r="36089" ht="21">
      <c r="L36089" s="102"/>
    </row>
    <row r="36090" ht="21">
      <c r="L36090" s="102"/>
    </row>
    <row r="36091" ht="21">
      <c r="L36091" s="102"/>
    </row>
    <row r="36092" ht="21">
      <c r="L36092" s="102"/>
    </row>
    <row r="36093" ht="21">
      <c r="L36093" s="102"/>
    </row>
    <row r="36094" ht="21">
      <c r="L36094" s="102"/>
    </row>
    <row r="36095" ht="21">
      <c r="L36095" s="102"/>
    </row>
    <row r="36096" ht="21">
      <c r="L36096" s="102"/>
    </row>
    <row r="36097" ht="21">
      <c r="L36097" s="102"/>
    </row>
    <row r="36098" ht="21">
      <c r="L36098" s="102"/>
    </row>
    <row r="36099" ht="21">
      <c r="L36099" s="102"/>
    </row>
    <row r="36100" ht="21">
      <c r="L36100" s="102"/>
    </row>
    <row r="36101" ht="21">
      <c r="L36101" s="102"/>
    </row>
    <row r="36102" ht="21">
      <c r="L36102" s="102"/>
    </row>
    <row r="36103" ht="21">
      <c r="L36103" s="102"/>
    </row>
    <row r="36104" ht="21">
      <c r="L36104" s="102"/>
    </row>
    <row r="36105" ht="21">
      <c r="L36105" s="102"/>
    </row>
    <row r="36106" ht="21">
      <c r="L36106" s="102"/>
    </row>
    <row r="36107" ht="21">
      <c r="L36107" s="102"/>
    </row>
    <row r="36108" ht="21">
      <c r="L36108" s="102"/>
    </row>
    <row r="36109" ht="21">
      <c r="L36109" s="102"/>
    </row>
    <row r="36110" ht="21">
      <c r="L36110" s="102"/>
    </row>
    <row r="36111" ht="21">
      <c r="L36111" s="102"/>
    </row>
    <row r="36112" ht="21">
      <c r="L36112" s="102"/>
    </row>
    <row r="36113" ht="21">
      <c r="L36113" s="102"/>
    </row>
    <row r="36114" ht="21">
      <c r="L36114" s="102"/>
    </row>
    <row r="36115" ht="21">
      <c r="L36115" s="102"/>
    </row>
    <row r="36116" ht="21">
      <c r="L36116" s="102"/>
    </row>
    <row r="36117" ht="21">
      <c r="L36117" s="102"/>
    </row>
    <row r="36118" ht="21">
      <c r="L36118" s="102"/>
    </row>
    <row r="36119" ht="21">
      <c r="L36119" s="102"/>
    </row>
    <row r="36120" ht="21">
      <c r="L36120" s="102"/>
    </row>
    <row r="36121" ht="21">
      <c r="L36121" s="102"/>
    </row>
    <row r="36122" ht="21">
      <c r="L36122" s="102"/>
    </row>
    <row r="36123" ht="21">
      <c r="L36123" s="102"/>
    </row>
    <row r="36124" ht="21">
      <c r="L36124" s="102"/>
    </row>
    <row r="36125" ht="21">
      <c r="L36125" s="102"/>
    </row>
    <row r="36126" ht="21">
      <c r="L36126" s="102"/>
    </row>
    <row r="36127" ht="21">
      <c r="L36127" s="102"/>
    </row>
    <row r="36128" ht="21">
      <c r="L36128" s="102"/>
    </row>
    <row r="36129" ht="21">
      <c r="L36129" s="102"/>
    </row>
    <row r="36130" ht="21">
      <c r="L36130" s="102"/>
    </row>
    <row r="36131" ht="21">
      <c r="L36131" s="102"/>
    </row>
    <row r="36132" ht="21">
      <c r="L36132" s="102"/>
    </row>
    <row r="36133" ht="21">
      <c r="L36133" s="102"/>
    </row>
    <row r="36134" ht="21">
      <c r="L36134" s="102"/>
    </row>
    <row r="36135" ht="21">
      <c r="L36135" s="102"/>
    </row>
    <row r="36136" ht="21">
      <c r="L36136" s="102"/>
    </row>
    <row r="36137" ht="21">
      <c r="L36137" s="102"/>
    </row>
    <row r="36138" ht="21">
      <c r="L36138" s="102"/>
    </row>
    <row r="36139" ht="21">
      <c r="L36139" s="102"/>
    </row>
    <row r="36140" ht="21">
      <c r="L36140" s="102"/>
    </row>
    <row r="36141" ht="21">
      <c r="L36141" s="102"/>
    </row>
    <row r="36142" ht="21">
      <c r="L36142" s="102"/>
    </row>
    <row r="36143" ht="21">
      <c r="L36143" s="102"/>
    </row>
    <row r="36144" ht="21">
      <c r="L36144" s="102"/>
    </row>
    <row r="36145" ht="21">
      <c r="L36145" s="102"/>
    </row>
    <row r="36146" ht="21">
      <c r="L36146" s="102"/>
    </row>
    <row r="36147" ht="21">
      <c r="L36147" s="102"/>
    </row>
    <row r="36148" ht="21">
      <c r="L36148" s="102"/>
    </row>
    <row r="36149" ht="21">
      <c r="L36149" s="102"/>
    </row>
    <row r="36150" ht="21">
      <c r="L36150" s="102"/>
    </row>
    <row r="36151" ht="21">
      <c r="L36151" s="102"/>
    </row>
    <row r="36152" ht="21">
      <c r="L36152" s="102"/>
    </row>
    <row r="36153" ht="21">
      <c r="L36153" s="102"/>
    </row>
    <row r="36154" ht="21">
      <c r="L36154" s="102"/>
    </row>
    <row r="36155" ht="21">
      <c r="L36155" s="102"/>
    </row>
    <row r="36156" ht="21">
      <c r="L36156" s="102"/>
    </row>
    <row r="36157" ht="21">
      <c r="L36157" s="102"/>
    </row>
    <row r="36158" ht="21">
      <c r="L36158" s="102"/>
    </row>
    <row r="36159" ht="21">
      <c r="L36159" s="102"/>
    </row>
    <row r="36160" ht="21">
      <c r="L36160" s="102"/>
    </row>
    <row r="36161" ht="21">
      <c r="L36161" s="102"/>
    </row>
    <row r="36162" ht="21">
      <c r="L36162" s="102"/>
    </row>
    <row r="36163" ht="21">
      <c r="L36163" s="102"/>
    </row>
    <row r="36164" ht="21">
      <c r="L36164" s="102"/>
    </row>
    <row r="36165" ht="21">
      <c r="L36165" s="102"/>
    </row>
    <row r="36166" ht="21">
      <c r="L36166" s="102"/>
    </row>
    <row r="36167" ht="21">
      <c r="L36167" s="102"/>
    </row>
    <row r="36168" ht="21">
      <c r="L36168" s="102"/>
    </row>
    <row r="36169" ht="21">
      <c r="L36169" s="102"/>
    </row>
    <row r="36170" ht="21">
      <c r="L36170" s="102"/>
    </row>
    <row r="36171" ht="21">
      <c r="L36171" s="102"/>
    </row>
    <row r="36172" ht="21">
      <c r="L36172" s="102"/>
    </row>
    <row r="36173" ht="21">
      <c r="L36173" s="102"/>
    </row>
    <row r="36174" ht="21">
      <c r="L36174" s="102"/>
    </row>
    <row r="36175" ht="21">
      <c r="L36175" s="102"/>
    </row>
    <row r="36176" ht="21">
      <c r="L36176" s="102"/>
    </row>
    <row r="36177" ht="21">
      <c r="L36177" s="102"/>
    </row>
    <row r="36178" ht="21">
      <c r="L36178" s="102"/>
    </row>
    <row r="36179" ht="21">
      <c r="L36179" s="102"/>
    </row>
    <row r="36180" ht="21">
      <c r="L36180" s="102"/>
    </row>
    <row r="36181" ht="21">
      <c r="L36181" s="102"/>
    </row>
    <row r="36182" ht="21">
      <c r="L36182" s="102"/>
    </row>
    <row r="36183" ht="21">
      <c r="L36183" s="102"/>
    </row>
    <row r="36184" ht="21">
      <c r="L36184" s="102"/>
    </row>
    <row r="36185" ht="21">
      <c r="L36185" s="102"/>
    </row>
    <row r="36186" ht="21">
      <c r="L36186" s="102"/>
    </row>
    <row r="36187" ht="21">
      <c r="L36187" s="102"/>
    </row>
    <row r="36188" ht="21">
      <c r="L36188" s="102"/>
    </row>
    <row r="36189" ht="21">
      <c r="L36189" s="102"/>
    </row>
    <row r="36190" ht="21">
      <c r="L36190" s="102"/>
    </row>
    <row r="36191" ht="21">
      <c r="L36191" s="102"/>
    </row>
    <row r="36192" ht="21">
      <c r="L36192" s="102"/>
    </row>
    <row r="36193" ht="21">
      <c r="L36193" s="102"/>
    </row>
    <row r="36194" ht="21">
      <c r="L36194" s="102"/>
    </row>
    <row r="36195" ht="21">
      <c r="L36195" s="102"/>
    </row>
    <row r="36196" ht="21">
      <c r="L36196" s="102"/>
    </row>
    <row r="36197" ht="21">
      <c r="L36197" s="102"/>
    </row>
    <row r="36198" ht="21">
      <c r="L36198" s="102"/>
    </row>
    <row r="36199" ht="21">
      <c r="L36199" s="102"/>
    </row>
    <row r="36200" ht="21">
      <c r="L36200" s="102"/>
    </row>
    <row r="36201" ht="21">
      <c r="L36201" s="102"/>
    </row>
    <row r="36202" ht="21">
      <c r="L36202" s="102"/>
    </row>
    <row r="36203" ht="21">
      <c r="L36203" s="102"/>
    </row>
    <row r="36204" ht="21">
      <c r="L36204" s="102"/>
    </row>
    <row r="36205" ht="21">
      <c r="L36205" s="102"/>
    </row>
    <row r="36206" ht="21">
      <c r="L36206" s="102"/>
    </row>
    <row r="36207" ht="21">
      <c r="L36207" s="102"/>
    </row>
    <row r="36208" ht="21">
      <c r="L36208" s="102"/>
    </row>
    <row r="36209" ht="21">
      <c r="L36209" s="102"/>
    </row>
    <row r="36210" ht="21">
      <c r="L36210" s="102"/>
    </row>
    <row r="36211" ht="21">
      <c r="L36211" s="102"/>
    </row>
    <row r="36212" ht="21">
      <c r="L36212" s="102"/>
    </row>
    <row r="36213" ht="21">
      <c r="L36213" s="102"/>
    </row>
    <row r="36214" ht="21">
      <c r="L36214" s="102"/>
    </row>
    <row r="36215" ht="21">
      <c r="L36215" s="102"/>
    </row>
    <row r="36216" ht="21">
      <c r="L36216" s="102"/>
    </row>
    <row r="36217" ht="21">
      <c r="L36217" s="102"/>
    </row>
    <row r="36218" ht="21">
      <c r="L36218" s="102"/>
    </row>
    <row r="36219" ht="21">
      <c r="L36219" s="102"/>
    </row>
    <row r="36220" ht="21">
      <c r="L36220" s="102"/>
    </row>
    <row r="36221" ht="21">
      <c r="L36221" s="102"/>
    </row>
    <row r="36222" ht="21">
      <c r="L36222" s="102"/>
    </row>
    <row r="36223" ht="21">
      <c r="L36223" s="102"/>
    </row>
    <row r="36224" ht="21">
      <c r="L36224" s="102"/>
    </row>
    <row r="36225" ht="21">
      <c r="L36225" s="102"/>
    </row>
    <row r="36226" ht="21">
      <c r="L36226" s="102"/>
    </row>
    <row r="36227" ht="21">
      <c r="L36227" s="102"/>
    </row>
    <row r="36228" ht="21">
      <c r="L36228" s="102"/>
    </row>
    <row r="36229" ht="21">
      <c r="L36229" s="102"/>
    </row>
    <row r="36230" ht="21">
      <c r="L36230" s="102"/>
    </row>
    <row r="36231" ht="21">
      <c r="L36231" s="102"/>
    </row>
    <row r="36232" ht="21">
      <c r="L36232" s="102"/>
    </row>
    <row r="36233" ht="21">
      <c r="L36233" s="102"/>
    </row>
    <row r="36234" ht="21">
      <c r="L36234" s="102"/>
    </row>
    <row r="36235" ht="21">
      <c r="L36235" s="102"/>
    </row>
    <row r="36236" ht="21">
      <c r="L36236" s="102"/>
    </row>
    <row r="36237" ht="21">
      <c r="L36237" s="102"/>
    </row>
    <row r="36238" ht="21">
      <c r="L36238" s="102"/>
    </row>
    <row r="36239" ht="21">
      <c r="L36239" s="102"/>
    </row>
    <row r="36240" ht="21">
      <c r="L36240" s="102"/>
    </row>
    <row r="36241" ht="21">
      <c r="L36241" s="102"/>
    </row>
    <row r="36242" ht="21">
      <c r="L36242" s="102"/>
    </row>
    <row r="36243" ht="21">
      <c r="L36243" s="102"/>
    </row>
    <row r="36244" ht="21">
      <c r="L36244" s="102"/>
    </row>
    <row r="36245" ht="21">
      <c r="L36245" s="102"/>
    </row>
    <row r="36246" ht="21">
      <c r="L36246" s="102"/>
    </row>
    <row r="36247" ht="21">
      <c r="L36247" s="102"/>
    </row>
    <row r="36248" ht="21">
      <c r="L36248" s="102"/>
    </row>
    <row r="36249" ht="21">
      <c r="L36249" s="102"/>
    </row>
    <row r="36250" ht="21">
      <c r="L36250" s="102"/>
    </row>
    <row r="36251" ht="21">
      <c r="L36251" s="102"/>
    </row>
    <row r="36252" ht="21">
      <c r="L36252" s="102"/>
    </row>
    <row r="36253" ht="21">
      <c r="L36253" s="102"/>
    </row>
    <row r="36254" ht="21">
      <c r="L36254" s="102"/>
    </row>
    <row r="36255" ht="21">
      <c r="L36255" s="102"/>
    </row>
    <row r="36256" ht="21">
      <c r="L36256" s="102"/>
    </row>
    <row r="36257" ht="21">
      <c r="L36257" s="102"/>
    </row>
    <row r="36258" ht="21">
      <c r="L36258" s="102"/>
    </row>
    <row r="36259" ht="21">
      <c r="L36259" s="102"/>
    </row>
    <row r="36260" ht="21">
      <c r="L36260" s="102"/>
    </row>
    <row r="36261" ht="21">
      <c r="L36261" s="102"/>
    </row>
    <row r="36262" ht="21">
      <c r="L36262" s="102"/>
    </row>
    <row r="36263" ht="21">
      <c r="L36263" s="102"/>
    </row>
    <row r="36264" ht="21">
      <c r="L36264" s="102"/>
    </row>
    <row r="36265" ht="21">
      <c r="L36265" s="102"/>
    </row>
    <row r="36266" ht="21">
      <c r="L36266" s="102"/>
    </row>
    <row r="36267" ht="21">
      <c r="L36267" s="102"/>
    </row>
    <row r="36268" ht="21">
      <c r="L36268" s="102"/>
    </row>
    <row r="36269" ht="21">
      <c r="L36269" s="102"/>
    </row>
    <row r="36270" ht="21">
      <c r="L36270" s="102"/>
    </row>
    <row r="36271" ht="21">
      <c r="L36271" s="102"/>
    </row>
    <row r="36272" ht="21">
      <c r="L36272" s="102"/>
    </row>
    <row r="36273" ht="21">
      <c r="L36273" s="102"/>
    </row>
    <row r="36274" ht="21">
      <c r="L36274" s="102"/>
    </row>
    <row r="36275" ht="21">
      <c r="L36275" s="102"/>
    </row>
    <row r="36276" ht="21">
      <c r="L36276" s="102"/>
    </row>
    <row r="36277" ht="21">
      <c r="L36277" s="102"/>
    </row>
    <row r="36278" ht="21">
      <c r="L36278" s="102"/>
    </row>
    <row r="36279" ht="21">
      <c r="L36279" s="102"/>
    </row>
    <row r="36280" ht="21">
      <c r="L36280" s="102"/>
    </row>
    <row r="36281" ht="21">
      <c r="L36281" s="102"/>
    </row>
    <row r="36282" ht="21">
      <c r="L36282" s="102"/>
    </row>
    <row r="36283" ht="21">
      <c r="L36283" s="102"/>
    </row>
    <row r="36284" ht="21">
      <c r="L36284" s="102"/>
    </row>
    <row r="36285" ht="21">
      <c r="L36285" s="102"/>
    </row>
    <row r="36286" ht="21">
      <c r="L36286" s="102"/>
    </row>
    <row r="36287" ht="21">
      <c r="L36287" s="102"/>
    </row>
    <row r="36288" ht="21">
      <c r="L36288" s="102"/>
    </row>
    <row r="36289" ht="21">
      <c r="L36289" s="102"/>
    </row>
    <row r="36290" ht="21">
      <c r="L36290" s="102"/>
    </row>
    <row r="36291" ht="21">
      <c r="L36291" s="102"/>
    </row>
    <row r="36292" ht="21">
      <c r="L36292" s="102"/>
    </row>
    <row r="36293" ht="21">
      <c r="L36293" s="102"/>
    </row>
    <row r="36294" ht="21">
      <c r="L36294" s="102"/>
    </row>
    <row r="36295" ht="21">
      <c r="L36295" s="102"/>
    </row>
    <row r="36296" ht="21">
      <c r="L36296" s="102"/>
    </row>
    <row r="36297" ht="21">
      <c r="L36297" s="102"/>
    </row>
    <row r="36298" ht="21">
      <c r="L36298" s="102"/>
    </row>
    <row r="36299" ht="21">
      <c r="L36299" s="102"/>
    </row>
    <row r="36300" ht="21">
      <c r="L36300" s="102"/>
    </row>
    <row r="36301" ht="21">
      <c r="L36301" s="102"/>
    </row>
    <row r="36302" ht="21">
      <c r="L36302" s="102"/>
    </row>
    <row r="36303" ht="21">
      <c r="L36303" s="102"/>
    </row>
    <row r="36304" ht="21">
      <c r="L36304" s="102"/>
    </row>
    <row r="36305" ht="21">
      <c r="L36305" s="102"/>
    </row>
    <row r="36306" ht="21">
      <c r="L36306" s="102"/>
    </row>
    <row r="36307" ht="21">
      <c r="L36307" s="102"/>
    </row>
    <row r="36308" ht="21">
      <c r="L36308" s="102"/>
    </row>
    <row r="36309" ht="21">
      <c r="L36309" s="102"/>
    </row>
    <row r="36310" ht="21">
      <c r="L36310" s="102"/>
    </row>
    <row r="36311" ht="21">
      <c r="L36311" s="102"/>
    </row>
    <row r="36312" ht="21">
      <c r="L36312" s="102"/>
    </row>
    <row r="36313" ht="21">
      <c r="L36313" s="102"/>
    </row>
    <row r="36314" ht="21">
      <c r="L36314" s="102"/>
    </row>
    <row r="36315" ht="21">
      <c r="L36315" s="102"/>
    </row>
    <row r="36316" ht="21">
      <c r="L36316" s="102"/>
    </row>
    <row r="36317" ht="21">
      <c r="L36317" s="102"/>
    </row>
    <row r="36318" ht="21">
      <c r="L36318" s="102"/>
    </row>
    <row r="36319" ht="21">
      <c r="L36319" s="102"/>
    </row>
    <row r="36320" ht="21">
      <c r="L36320" s="102"/>
    </row>
    <row r="36321" ht="21">
      <c r="L36321" s="102"/>
    </row>
    <row r="36322" ht="21">
      <c r="L36322" s="102"/>
    </row>
    <row r="36323" ht="21">
      <c r="L36323" s="102"/>
    </row>
    <row r="36324" ht="21">
      <c r="L36324" s="102"/>
    </row>
    <row r="36325" ht="21">
      <c r="L36325" s="102"/>
    </row>
    <row r="36326" ht="21">
      <c r="L36326" s="102"/>
    </row>
    <row r="36327" ht="21">
      <c r="L36327" s="102"/>
    </row>
    <row r="36328" ht="21">
      <c r="L36328" s="102"/>
    </row>
    <row r="36329" ht="21">
      <c r="L36329" s="102"/>
    </row>
    <row r="36330" ht="21">
      <c r="L36330" s="102"/>
    </row>
    <row r="36331" ht="21">
      <c r="L36331" s="102"/>
    </row>
    <row r="36332" ht="21">
      <c r="L36332" s="102"/>
    </row>
    <row r="36333" ht="21">
      <c r="L36333" s="102"/>
    </row>
    <row r="36334" ht="21">
      <c r="L36334" s="102"/>
    </row>
    <row r="36335" ht="21">
      <c r="L36335" s="102"/>
    </row>
    <row r="36336" ht="21">
      <c r="L36336" s="102"/>
    </row>
    <row r="36337" ht="21">
      <c r="L36337" s="102"/>
    </row>
    <row r="36338" ht="21">
      <c r="L36338" s="102"/>
    </row>
    <row r="36339" ht="21">
      <c r="L36339" s="102"/>
    </row>
    <row r="36340" ht="21">
      <c r="L36340" s="102"/>
    </row>
    <row r="36341" ht="21">
      <c r="L36341" s="102"/>
    </row>
    <row r="36342" ht="21">
      <c r="L36342" s="102"/>
    </row>
    <row r="36343" ht="21">
      <c r="L36343" s="102"/>
    </row>
    <row r="36344" ht="21">
      <c r="L36344" s="102"/>
    </row>
    <row r="36345" ht="21">
      <c r="L36345" s="102"/>
    </row>
    <row r="36346" ht="21">
      <c r="L36346" s="102"/>
    </row>
    <row r="36347" ht="21">
      <c r="L36347" s="102"/>
    </row>
    <row r="36348" ht="21">
      <c r="L36348" s="102"/>
    </row>
    <row r="36349" ht="21">
      <c r="L36349" s="102"/>
    </row>
    <row r="36350" ht="21">
      <c r="L36350" s="102"/>
    </row>
    <row r="36351" ht="21">
      <c r="L36351" s="102"/>
    </row>
    <row r="36352" ht="21">
      <c r="L36352" s="102"/>
    </row>
    <row r="36353" ht="21">
      <c r="L36353" s="102"/>
    </row>
    <row r="36354" ht="21">
      <c r="L36354" s="102"/>
    </row>
    <row r="36355" ht="21">
      <c r="L36355" s="102"/>
    </row>
    <row r="36356" ht="21">
      <c r="L36356" s="102"/>
    </row>
    <row r="36357" ht="21">
      <c r="L36357" s="102"/>
    </row>
    <row r="36358" ht="21">
      <c r="L36358" s="102"/>
    </row>
    <row r="36359" ht="21">
      <c r="L36359" s="102"/>
    </row>
    <row r="36360" ht="21">
      <c r="L36360" s="102"/>
    </row>
    <row r="36361" ht="21">
      <c r="L36361" s="102"/>
    </row>
    <row r="36362" ht="21">
      <c r="L36362" s="102"/>
    </row>
    <row r="36363" ht="21">
      <c r="L36363" s="102"/>
    </row>
    <row r="36364" ht="21">
      <c r="L36364" s="102"/>
    </row>
    <row r="36365" ht="21">
      <c r="L36365" s="102"/>
    </row>
    <row r="36366" ht="21">
      <c r="L36366" s="102"/>
    </row>
    <row r="36367" ht="21">
      <c r="L36367" s="102"/>
    </row>
    <row r="36368" ht="21">
      <c r="L36368" s="102"/>
    </row>
    <row r="36369" ht="21">
      <c r="L36369" s="102"/>
    </row>
    <row r="36370" ht="21">
      <c r="L36370" s="102"/>
    </row>
    <row r="36371" ht="21">
      <c r="L36371" s="102"/>
    </row>
    <row r="36372" ht="21">
      <c r="L36372" s="102"/>
    </row>
    <row r="36373" ht="21">
      <c r="L36373" s="102"/>
    </row>
    <row r="36374" ht="21">
      <c r="L36374" s="102"/>
    </row>
    <row r="36375" ht="21">
      <c r="L36375" s="102"/>
    </row>
    <row r="36376" ht="21">
      <c r="L36376" s="102"/>
    </row>
    <row r="36377" ht="21">
      <c r="L36377" s="102"/>
    </row>
    <row r="36378" ht="21">
      <c r="L36378" s="102"/>
    </row>
    <row r="36379" ht="21">
      <c r="L36379" s="102"/>
    </row>
    <row r="36380" ht="21">
      <c r="L36380" s="102"/>
    </row>
    <row r="36381" ht="21">
      <c r="L36381" s="102"/>
    </row>
    <row r="36382" ht="21">
      <c r="L36382" s="102"/>
    </row>
    <row r="36383" ht="21">
      <c r="L36383" s="102"/>
    </row>
    <row r="36384" ht="21">
      <c r="L36384" s="102"/>
    </row>
    <row r="36385" ht="21">
      <c r="L36385" s="102"/>
    </row>
    <row r="36386" ht="21">
      <c r="L36386" s="102"/>
    </row>
    <row r="36387" ht="21">
      <c r="L36387" s="102"/>
    </row>
    <row r="36388" ht="21">
      <c r="L36388" s="102"/>
    </row>
    <row r="36389" ht="21">
      <c r="L36389" s="102"/>
    </row>
    <row r="36390" ht="21">
      <c r="L36390" s="102"/>
    </row>
    <row r="36391" ht="21">
      <c r="L36391" s="102"/>
    </row>
    <row r="36392" ht="21">
      <c r="L36392" s="102"/>
    </row>
    <row r="36393" ht="21">
      <c r="L36393" s="102"/>
    </row>
    <row r="36394" ht="21">
      <c r="L36394" s="102"/>
    </row>
    <row r="36395" ht="21">
      <c r="L36395" s="102"/>
    </row>
    <row r="36396" ht="21">
      <c r="L36396" s="102"/>
    </row>
    <row r="36397" ht="21">
      <c r="L36397" s="102"/>
    </row>
    <row r="36398" ht="21">
      <c r="L36398" s="102"/>
    </row>
    <row r="36399" ht="21">
      <c r="L36399" s="102"/>
    </row>
    <row r="36400" ht="21">
      <c r="L36400" s="102"/>
    </row>
    <row r="36401" ht="21">
      <c r="L36401" s="102"/>
    </row>
    <row r="36402" ht="21">
      <c r="L36402" s="102"/>
    </row>
    <row r="36403" ht="21">
      <c r="L36403" s="102"/>
    </row>
    <row r="36404" ht="21">
      <c r="L36404" s="102"/>
    </row>
    <row r="36405" ht="21">
      <c r="L36405" s="102"/>
    </row>
    <row r="36406" ht="21">
      <c r="L36406" s="102"/>
    </row>
    <row r="36407" ht="21">
      <c r="L36407" s="102"/>
    </row>
    <row r="36408" ht="21">
      <c r="L36408" s="102"/>
    </row>
    <row r="36409" ht="21">
      <c r="L36409" s="102"/>
    </row>
    <row r="36410" ht="21">
      <c r="L36410" s="102"/>
    </row>
    <row r="36411" ht="21">
      <c r="L36411" s="102"/>
    </row>
    <row r="36412" ht="21">
      <c r="L36412" s="102"/>
    </row>
    <row r="36413" ht="21">
      <c r="L36413" s="102"/>
    </row>
    <row r="36414" ht="21">
      <c r="L36414" s="102"/>
    </row>
    <row r="36415" ht="21">
      <c r="L36415" s="102"/>
    </row>
    <row r="36416" ht="21">
      <c r="L36416" s="102"/>
    </row>
    <row r="36417" ht="21">
      <c r="L36417" s="102"/>
    </row>
    <row r="36418" ht="21">
      <c r="L36418" s="102"/>
    </row>
    <row r="36419" ht="21">
      <c r="L36419" s="102"/>
    </row>
    <row r="36420" ht="21">
      <c r="L36420" s="102"/>
    </row>
    <row r="36421" ht="21">
      <c r="L36421" s="102"/>
    </row>
    <row r="36422" ht="21">
      <c r="L36422" s="102"/>
    </row>
    <row r="36423" ht="21">
      <c r="L36423" s="102"/>
    </row>
    <row r="36424" ht="21">
      <c r="L36424" s="102"/>
    </row>
    <row r="36425" ht="21">
      <c r="L36425" s="102"/>
    </row>
    <row r="36426" ht="21">
      <c r="L36426" s="102"/>
    </row>
    <row r="36427" ht="21">
      <c r="L36427" s="102"/>
    </row>
    <row r="36428" ht="21">
      <c r="L36428" s="102"/>
    </row>
    <row r="36429" ht="21">
      <c r="L36429" s="102"/>
    </row>
    <row r="36430" ht="21">
      <c r="L36430" s="102"/>
    </row>
    <row r="36431" ht="21">
      <c r="L36431" s="102"/>
    </row>
    <row r="36432" ht="21">
      <c r="L36432" s="102"/>
    </row>
    <row r="36433" ht="21">
      <c r="L36433" s="102"/>
    </row>
    <row r="36434" ht="21">
      <c r="L36434" s="102"/>
    </row>
    <row r="36435" ht="21">
      <c r="L36435" s="102"/>
    </row>
    <row r="36436" ht="21">
      <c r="L36436" s="102"/>
    </row>
    <row r="36437" ht="21">
      <c r="L36437" s="102"/>
    </row>
    <row r="36438" ht="21">
      <c r="L36438" s="102"/>
    </row>
    <row r="36439" ht="21">
      <c r="L36439" s="102"/>
    </row>
    <row r="36440" ht="21">
      <c r="L36440" s="102"/>
    </row>
    <row r="36441" ht="21">
      <c r="L36441" s="102"/>
    </row>
    <row r="36442" ht="21">
      <c r="L36442" s="102"/>
    </row>
    <row r="36443" ht="21">
      <c r="L36443" s="102"/>
    </row>
    <row r="36444" ht="21">
      <c r="L36444" s="102"/>
    </row>
    <row r="36445" ht="21">
      <c r="L36445" s="102"/>
    </row>
    <row r="36446" ht="21">
      <c r="L36446" s="102"/>
    </row>
    <row r="36447" ht="21">
      <c r="L36447" s="102"/>
    </row>
    <row r="36448" ht="21">
      <c r="L36448" s="102"/>
    </row>
    <row r="36449" ht="21">
      <c r="L36449" s="102"/>
    </row>
    <row r="36450" ht="21">
      <c r="L36450" s="102"/>
    </row>
    <row r="36451" ht="21">
      <c r="L36451" s="102"/>
    </row>
    <row r="36452" ht="21">
      <c r="L36452" s="102"/>
    </row>
    <row r="36453" ht="21">
      <c r="L36453" s="102"/>
    </row>
    <row r="36454" ht="21">
      <c r="L36454" s="102"/>
    </row>
    <row r="36455" ht="21">
      <c r="L36455" s="102"/>
    </row>
    <row r="36456" ht="21">
      <c r="L36456" s="102"/>
    </row>
    <row r="36457" ht="21">
      <c r="L36457" s="102"/>
    </row>
    <row r="36458" ht="21">
      <c r="L36458" s="102"/>
    </row>
    <row r="36459" ht="21">
      <c r="L36459" s="102"/>
    </row>
    <row r="36460" ht="21">
      <c r="L36460" s="102"/>
    </row>
    <row r="36461" ht="21">
      <c r="L36461" s="102"/>
    </row>
    <row r="36462" ht="21">
      <c r="L36462" s="102"/>
    </row>
    <row r="36463" ht="21">
      <c r="L36463" s="102"/>
    </row>
    <row r="36464" ht="21">
      <c r="L36464" s="102"/>
    </row>
    <row r="36465" ht="21">
      <c r="L36465" s="102"/>
    </row>
    <row r="36466" ht="21">
      <c r="L36466" s="102"/>
    </row>
    <row r="36467" ht="21">
      <c r="L36467" s="102"/>
    </row>
    <row r="36468" ht="21">
      <c r="L36468" s="102"/>
    </row>
    <row r="36469" ht="21">
      <c r="L36469" s="102"/>
    </row>
    <row r="36470" ht="21">
      <c r="L36470" s="102"/>
    </row>
    <row r="36471" ht="21">
      <c r="L36471" s="102"/>
    </row>
    <row r="36472" ht="21">
      <c r="L36472" s="102"/>
    </row>
    <row r="36473" ht="21">
      <c r="L36473" s="102"/>
    </row>
    <row r="36474" ht="21">
      <c r="L36474" s="102"/>
    </row>
    <row r="36475" ht="21">
      <c r="L36475" s="102"/>
    </row>
    <row r="36476" ht="21">
      <c r="L36476" s="102"/>
    </row>
    <row r="36477" ht="21">
      <c r="L36477" s="102"/>
    </row>
    <row r="36478" ht="21">
      <c r="L36478" s="102"/>
    </row>
    <row r="36479" ht="21">
      <c r="L36479" s="102"/>
    </row>
    <row r="36480" ht="21">
      <c r="L36480" s="102"/>
    </row>
    <row r="36481" ht="21">
      <c r="L36481" s="102"/>
    </row>
    <row r="36482" ht="21">
      <c r="L36482" s="102"/>
    </row>
    <row r="36483" ht="21">
      <c r="L36483" s="102"/>
    </row>
    <row r="36484" ht="21">
      <c r="L36484" s="102"/>
    </row>
    <row r="36485" ht="21">
      <c r="L36485" s="102"/>
    </row>
    <row r="36486" ht="21">
      <c r="L36486" s="102"/>
    </row>
    <row r="36487" ht="21">
      <c r="L36487" s="102"/>
    </row>
    <row r="36488" ht="21">
      <c r="L36488" s="102"/>
    </row>
    <row r="36489" ht="21">
      <c r="L36489" s="102"/>
    </row>
    <row r="36490" ht="21">
      <c r="L36490" s="102"/>
    </row>
    <row r="36491" ht="21">
      <c r="L36491" s="102"/>
    </row>
    <row r="36492" ht="21">
      <c r="L36492" s="102"/>
    </row>
    <row r="36493" ht="21">
      <c r="L36493" s="102"/>
    </row>
    <row r="36494" ht="21">
      <c r="L36494" s="102"/>
    </row>
    <row r="36495" ht="21">
      <c r="L36495" s="102"/>
    </row>
    <row r="36496" ht="21">
      <c r="L36496" s="102"/>
    </row>
    <row r="36497" ht="21">
      <c r="L36497" s="102"/>
    </row>
    <row r="36498" ht="21">
      <c r="L36498" s="102"/>
    </row>
    <row r="36499" ht="21">
      <c r="L36499" s="102"/>
    </row>
    <row r="36500" ht="21">
      <c r="L36500" s="102"/>
    </row>
    <row r="36501" ht="21">
      <c r="L36501" s="102"/>
    </row>
    <row r="36502" ht="21">
      <c r="L36502" s="102"/>
    </row>
    <row r="36503" ht="21">
      <c r="L36503" s="102"/>
    </row>
    <row r="36504" ht="21">
      <c r="L36504" s="102"/>
    </row>
    <row r="36505" ht="21">
      <c r="L36505" s="102"/>
    </row>
    <row r="36506" ht="21">
      <c r="L36506" s="102"/>
    </row>
    <row r="36507" ht="21">
      <c r="L36507" s="102"/>
    </row>
    <row r="36508" ht="21">
      <c r="L36508" s="102"/>
    </row>
    <row r="36509" ht="21">
      <c r="L36509" s="102"/>
    </row>
    <row r="36510" ht="21">
      <c r="L36510" s="102"/>
    </row>
    <row r="36511" ht="21">
      <c r="L36511" s="102"/>
    </row>
    <row r="36512" ht="21">
      <c r="L36512" s="102"/>
    </row>
    <row r="36513" ht="21">
      <c r="L36513" s="102"/>
    </row>
    <row r="36514" ht="21">
      <c r="L36514" s="102"/>
    </row>
    <row r="36515" ht="21">
      <c r="L36515" s="102"/>
    </row>
    <row r="36516" ht="21">
      <c r="L36516" s="102"/>
    </row>
    <row r="36517" ht="21">
      <c r="L36517" s="102"/>
    </row>
    <row r="36518" ht="21">
      <c r="L36518" s="102"/>
    </row>
    <row r="36519" ht="21">
      <c r="L36519" s="102"/>
    </row>
    <row r="36520" ht="21">
      <c r="L36520" s="102"/>
    </row>
    <row r="36521" ht="21">
      <c r="L36521" s="102"/>
    </row>
    <row r="36522" ht="21">
      <c r="L36522" s="102"/>
    </row>
    <row r="36523" ht="21">
      <c r="L36523" s="102"/>
    </row>
    <row r="36524" ht="21">
      <c r="L36524" s="102"/>
    </row>
    <row r="36525" ht="21">
      <c r="L36525" s="102"/>
    </row>
    <row r="36526" ht="21">
      <c r="L36526" s="102"/>
    </row>
    <row r="36527" ht="21">
      <c r="L36527" s="102"/>
    </row>
    <row r="36528" ht="21">
      <c r="L36528" s="102"/>
    </row>
    <row r="36529" ht="21">
      <c r="L36529" s="102"/>
    </row>
    <row r="36530" ht="21">
      <c r="L36530" s="102"/>
    </row>
    <row r="36531" ht="21">
      <c r="L36531" s="102"/>
    </row>
    <row r="36532" ht="21">
      <c r="L36532" s="102"/>
    </row>
    <row r="36533" ht="21">
      <c r="L36533" s="102"/>
    </row>
    <row r="36534" ht="21">
      <c r="L36534" s="102"/>
    </row>
    <row r="36535" ht="21">
      <c r="L36535" s="102"/>
    </row>
    <row r="36536" ht="21">
      <c r="L36536" s="102"/>
    </row>
    <row r="36537" ht="21">
      <c r="L36537" s="102"/>
    </row>
    <row r="36538" ht="21">
      <c r="L36538" s="102"/>
    </row>
    <row r="36539" ht="21">
      <c r="L36539" s="102"/>
    </row>
    <row r="36540" ht="21">
      <c r="L36540" s="102"/>
    </row>
    <row r="36541" ht="21">
      <c r="L36541" s="102"/>
    </row>
    <row r="36542" ht="21">
      <c r="L36542" s="102"/>
    </row>
    <row r="36543" ht="21">
      <c r="L36543" s="102"/>
    </row>
    <row r="36544" ht="21">
      <c r="L36544" s="102"/>
    </row>
    <row r="36545" ht="21">
      <c r="L36545" s="102"/>
    </row>
    <row r="36546" ht="21">
      <c r="L36546" s="102"/>
    </row>
    <row r="36547" ht="21">
      <c r="L36547" s="102"/>
    </row>
    <row r="36548" ht="21">
      <c r="L36548" s="102"/>
    </row>
    <row r="36549" ht="21">
      <c r="L36549" s="102"/>
    </row>
    <row r="36550" ht="21">
      <c r="L36550" s="102"/>
    </row>
    <row r="36551" ht="21">
      <c r="L36551" s="102"/>
    </row>
    <row r="36552" ht="21">
      <c r="L36552" s="102"/>
    </row>
    <row r="36553" ht="21">
      <c r="L36553" s="102"/>
    </row>
    <row r="36554" ht="21">
      <c r="L36554" s="102"/>
    </row>
    <row r="36555" ht="21">
      <c r="L36555" s="102"/>
    </row>
    <row r="36556" ht="21">
      <c r="L36556" s="102"/>
    </row>
    <row r="36557" ht="21">
      <c r="L36557" s="102"/>
    </row>
    <row r="36558" ht="21">
      <c r="L36558" s="102"/>
    </row>
    <row r="36559" ht="21">
      <c r="L36559" s="102"/>
    </row>
    <row r="36560" ht="21">
      <c r="L36560" s="102"/>
    </row>
    <row r="36561" ht="21">
      <c r="L36561" s="102"/>
    </row>
    <row r="36562" ht="21">
      <c r="L36562" s="102"/>
    </row>
    <row r="36563" ht="21">
      <c r="L36563" s="102"/>
    </row>
    <row r="36564" ht="21">
      <c r="L36564" s="102"/>
    </row>
    <row r="36565" ht="21">
      <c r="L36565" s="102"/>
    </row>
    <row r="36566" ht="21">
      <c r="L36566" s="102"/>
    </row>
    <row r="36567" ht="21">
      <c r="L36567" s="102"/>
    </row>
    <row r="36568" ht="21">
      <c r="L36568" s="102"/>
    </row>
    <row r="36569" ht="21">
      <c r="L36569" s="102"/>
    </row>
    <row r="36570" ht="21">
      <c r="L36570" s="102"/>
    </row>
    <row r="36571" ht="21">
      <c r="L36571" s="102"/>
    </row>
    <row r="36572" ht="21">
      <c r="L36572" s="102"/>
    </row>
    <row r="36573" ht="21">
      <c r="L36573" s="102"/>
    </row>
    <row r="36574" ht="21">
      <c r="L36574" s="102"/>
    </row>
    <row r="36575" ht="21">
      <c r="L36575" s="102"/>
    </row>
    <row r="36576" ht="21">
      <c r="L36576" s="102"/>
    </row>
    <row r="36577" ht="21">
      <c r="L36577" s="102"/>
    </row>
    <row r="36578" ht="21">
      <c r="L36578" s="102"/>
    </row>
    <row r="36579" ht="21">
      <c r="L36579" s="102"/>
    </row>
    <row r="36580" ht="21">
      <c r="L36580" s="102"/>
    </row>
    <row r="36581" ht="21">
      <c r="L36581" s="102"/>
    </row>
    <row r="36582" ht="21">
      <c r="L36582" s="102"/>
    </row>
    <row r="36583" ht="21">
      <c r="L36583" s="102"/>
    </row>
    <row r="36584" ht="21">
      <c r="L36584" s="102"/>
    </row>
    <row r="36585" ht="21">
      <c r="L36585" s="102"/>
    </row>
    <row r="36586" ht="21">
      <c r="L36586" s="102"/>
    </row>
    <row r="36587" ht="21">
      <c r="L36587" s="102"/>
    </row>
    <row r="36588" ht="21">
      <c r="L36588" s="102"/>
    </row>
    <row r="36589" ht="21">
      <c r="L36589" s="102"/>
    </row>
    <row r="36590" ht="21">
      <c r="L36590" s="102"/>
    </row>
    <row r="36591" ht="21">
      <c r="L36591" s="102"/>
    </row>
    <row r="36592" ht="21">
      <c r="L36592" s="102"/>
    </row>
    <row r="36593" ht="21">
      <c r="L36593" s="102"/>
    </row>
    <row r="36594" ht="21">
      <c r="L36594" s="102"/>
    </row>
    <row r="36595" ht="21">
      <c r="L36595" s="102"/>
    </row>
    <row r="36596" ht="21">
      <c r="L36596" s="102"/>
    </row>
    <row r="36597" ht="21">
      <c r="L36597" s="102"/>
    </row>
    <row r="36598" ht="21">
      <c r="L36598" s="102"/>
    </row>
    <row r="36599" ht="21">
      <c r="L36599" s="102"/>
    </row>
    <row r="36600" ht="21">
      <c r="L36600" s="102"/>
    </row>
    <row r="36601" ht="21">
      <c r="L36601" s="102"/>
    </row>
    <row r="36602" ht="21">
      <c r="L36602" s="102"/>
    </row>
    <row r="36603" ht="21">
      <c r="L36603" s="102"/>
    </row>
    <row r="36604" ht="21">
      <c r="L36604" s="102"/>
    </row>
    <row r="36605" ht="21">
      <c r="L36605" s="102"/>
    </row>
    <row r="36606" ht="21">
      <c r="L36606" s="102"/>
    </row>
    <row r="36607" ht="21">
      <c r="L36607" s="102"/>
    </row>
    <row r="36608" ht="21">
      <c r="L36608" s="102"/>
    </row>
    <row r="36609" ht="21">
      <c r="L36609" s="102"/>
    </row>
    <row r="36610" ht="21">
      <c r="L36610" s="102"/>
    </row>
    <row r="36611" ht="21">
      <c r="L36611" s="102"/>
    </row>
    <row r="36612" ht="21">
      <c r="L36612" s="102"/>
    </row>
    <row r="36613" ht="21">
      <c r="L36613" s="102"/>
    </row>
    <row r="36614" ht="21">
      <c r="L36614" s="102"/>
    </row>
    <row r="36615" ht="21">
      <c r="L36615" s="102"/>
    </row>
    <row r="36616" ht="21">
      <c r="L36616" s="102"/>
    </row>
    <row r="36617" ht="21">
      <c r="L36617" s="102"/>
    </row>
    <row r="36618" ht="21">
      <c r="L36618" s="102"/>
    </row>
    <row r="36619" ht="21">
      <c r="L36619" s="102"/>
    </row>
    <row r="36620" ht="21">
      <c r="L36620" s="102"/>
    </row>
    <row r="36621" ht="21">
      <c r="L36621" s="102"/>
    </row>
    <row r="36622" ht="21">
      <c r="L36622" s="102"/>
    </row>
    <row r="36623" ht="21">
      <c r="L36623" s="102"/>
    </row>
    <row r="36624" ht="21">
      <c r="L36624" s="102"/>
    </row>
    <row r="36625" ht="21">
      <c r="L36625" s="102"/>
    </row>
    <row r="36626" ht="21">
      <c r="L36626" s="102"/>
    </row>
    <row r="36627" ht="21">
      <c r="L36627" s="102"/>
    </row>
    <row r="36628" ht="21">
      <c r="L36628" s="102"/>
    </row>
    <row r="36629" ht="21">
      <c r="L36629" s="102"/>
    </row>
    <row r="36630" ht="21">
      <c r="L36630" s="102"/>
    </row>
    <row r="36631" ht="21">
      <c r="L36631" s="102"/>
    </row>
    <row r="36632" ht="21">
      <c r="L36632" s="102"/>
    </row>
    <row r="36633" ht="21">
      <c r="L36633" s="102"/>
    </row>
    <row r="36634" ht="21">
      <c r="L36634" s="102"/>
    </row>
    <row r="36635" ht="21">
      <c r="L36635" s="102"/>
    </row>
    <row r="36636" ht="21">
      <c r="L36636" s="102"/>
    </row>
    <row r="36637" ht="21">
      <c r="L36637" s="102"/>
    </row>
    <row r="36638" ht="21">
      <c r="L36638" s="102"/>
    </row>
    <row r="36639" ht="21">
      <c r="L36639" s="102"/>
    </row>
    <row r="36640" ht="21">
      <c r="L36640" s="102"/>
    </row>
    <row r="36641" ht="21">
      <c r="L36641" s="102"/>
    </row>
    <row r="36642" ht="21">
      <c r="L36642" s="102"/>
    </row>
    <row r="36643" ht="21">
      <c r="L36643" s="102"/>
    </row>
    <row r="36644" ht="21">
      <c r="L36644" s="102"/>
    </row>
    <row r="36645" ht="21">
      <c r="L36645" s="102"/>
    </row>
    <row r="36646" ht="21">
      <c r="L36646" s="102"/>
    </row>
    <row r="36647" ht="21">
      <c r="L36647" s="102"/>
    </row>
    <row r="36648" ht="21">
      <c r="L36648" s="102"/>
    </row>
    <row r="36649" ht="21">
      <c r="L36649" s="102"/>
    </row>
    <row r="36650" ht="21">
      <c r="L36650" s="102"/>
    </row>
    <row r="36651" ht="21">
      <c r="L36651" s="102"/>
    </row>
    <row r="36652" ht="21">
      <c r="L36652" s="102"/>
    </row>
    <row r="36653" ht="21">
      <c r="L36653" s="102"/>
    </row>
    <row r="36654" ht="21">
      <c r="L36654" s="102"/>
    </row>
    <row r="36655" ht="21">
      <c r="L36655" s="102"/>
    </row>
    <row r="36656" ht="21">
      <c r="L36656" s="102"/>
    </row>
    <row r="36657" ht="21">
      <c r="L36657" s="102"/>
    </row>
    <row r="36658" ht="21">
      <c r="L36658" s="102"/>
    </row>
    <row r="36659" ht="21">
      <c r="L36659" s="102"/>
    </row>
    <row r="36660" ht="21">
      <c r="L36660" s="102"/>
    </row>
    <row r="36661" ht="21">
      <c r="L36661" s="102"/>
    </row>
    <row r="36662" ht="21">
      <c r="L36662" s="102"/>
    </row>
    <row r="36663" ht="21">
      <c r="L36663" s="102"/>
    </row>
    <row r="36664" ht="21">
      <c r="L36664" s="102"/>
    </row>
    <row r="36665" ht="21">
      <c r="L36665" s="102"/>
    </row>
    <row r="36666" ht="21">
      <c r="L36666" s="102"/>
    </row>
    <row r="36667" ht="21">
      <c r="L36667" s="102"/>
    </row>
    <row r="36668" ht="21">
      <c r="L36668" s="102"/>
    </row>
    <row r="36669" ht="21">
      <c r="L36669" s="102"/>
    </row>
    <row r="36670" ht="21">
      <c r="L36670" s="102"/>
    </row>
    <row r="36671" ht="21">
      <c r="L36671" s="102"/>
    </row>
    <row r="36672" ht="21">
      <c r="L36672" s="102"/>
    </row>
    <row r="36673" ht="21">
      <c r="L36673" s="102"/>
    </row>
    <row r="36674" ht="21">
      <c r="L36674" s="102"/>
    </row>
    <row r="36675" ht="21">
      <c r="L36675" s="102"/>
    </row>
    <row r="36676" ht="21">
      <c r="L36676" s="102"/>
    </row>
    <row r="36677" ht="21">
      <c r="L36677" s="102"/>
    </row>
    <row r="36678" ht="21">
      <c r="L36678" s="102"/>
    </row>
    <row r="36679" ht="21">
      <c r="L36679" s="102"/>
    </row>
    <row r="36680" ht="21">
      <c r="L36680" s="102"/>
    </row>
    <row r="36681" ht="21">
      <c r="L36681" s="102"/>
    </row>
    <row r="36682" ht="21">
      <c r="L36682" s="102"/>
    </row>
    <row r="36683" ht="21">
      <c r="L36683" s="102"/>
    </row>
    <row r="36684" ht="21">
      <c r="L36684" s="102"/>
    </row>
    <row r="36685" ht="21">
      <c r="L36685" s="102"/>
    </row>
    <row r="36686" ht="21">
      <c r="L36686" s="102"/>
    </row>
    <row r="36687" ht="21">
      <c r="L36687" s="102"/>
    </row>
    <row r="36688" ht="21">
      <c r="L36688" s="102"/>
    </row>
    <row r="36689" ht="21">
      <c r="L36689" s="102"/>
    </row>
    <row r="36690" ht="21">
      <c r="L36690" s="102"/>
    </row>
    <row r="36691" ht="21">
      <c r="L36691" s="102"/>
    </row>
    <row r="36692" ht="21">
      <c r="L36692" s="102"/>
    </row>
    <row r="36693" ht="21">
      <c r="L36693" s="102"/>
    </row>
    <row r="36694" ht="21">
      <c r="L36694" s="102"/>
    </row>
    <row r="36695" ht="21">
      <c r="L36695" s="102"/>
    </row>
    <row r="36696" ht="21">
      <c r="L36696" s="102"/>
    </row>
    <row r="36697" ht="21">
      <c r="L36697" s="102"/>
    </row>
    <row r="36698" ht="21">
      <c r="L36698" s="102"/>
    </row>
    <row r="36699" ht="21">
      <c r="L36699" s="102"/>
    </row>
    <row r="36700" ht="21">
      <c r="L36700" s="102"/>
    </row>
    <row r="36701" ht="21">
      <c r="L36701" s="102"/>
    </row>
    <row r="36702" ht="21">
      <c r="L36702" s="102"/>
    </row>
    <row r="36703" ht="21">
      <c r="L36703" s="102"/>
    </row>
    <row r="36704" ht="21">
      <c r="L36704" s="102"/>
    </row>
    <row r="36705" ht="21">
      <c r="L36705" s="102"/>
    </row>
    <row r="36706" ht="21">
      <c r="L36706" s="102"/>
    </row>
    <row r="36707" ht="21">
      <c r="L36707" s="102"/>
    </row>
    <row r="36708" ht="21">
      <c r="L36708" s="102"/>
    </row>
    <row r="36709" ht="21">
      <c r="L36709" s="102"/>
    </row>
    <row r="36710" ht="21">
      <c r="L36710" s="102"/>
    </row>
    <row r="36711" ht="21">
      <c r="L36711" s="102"/>
    </row>
    <row r="36712" ht="21">
      <c r="L36712" s="102"/>
    </row>
    <row r="36713" ht="21">
      <c r="L36713" s="102"/>
    </row>
    <row r="36714" ht="21">
      <c r="L36714" s="102"/>
    </row>
    <row r="36715" ht="21">
      <c r="L36715" s="102"/>
    </row>
    <row r="36716" ht="21">
      <c r="L36716" s="102"/>
    </row>
    <row r="36717" ht="21">
      <c r="L36717" s="102"/>
    </row>
    <row r="36718" ht="21">
      <c r="L36718" s="102"/>
    </row>
    <row r="36719" ht="21">
      <c r="L36719" s="102"/>
    </row>
    <row r="36720" ht="21">
      <c r="L36720" s="102"/>
    </row>
    <row r="36721" ht="21">
      <c r="L36721" s="102"/>
    </row>
    <row r="36722" ht="21">
      <c r="L36722" s="102"/>
    </row>
    <row r="36723" ht="21">
      <c r="L36723" s="102"/>
    </row>
    <row r="36724" ht="21">
      <c r="L36724" s="102"/>
    </row>
    <row r="36725" ht="21">
      <c r="L36725" s="102"/>
    </row>
    <row r="36726" ht="21">
      <c r="L36726" s="102"/>
    </row>
    <row r="36727" ht="21">
      <c r="L36727" s="102"/>
    </row>
    <row r="36728" ht="21">
      <c r="L36728" s="102"/>
    </row>
    <row r="36729" ht="21">
      <c r="L36729" s="102"/>
    </row>
    <row r="36730" ht="21">
      <c r="L36730" s="102"/>
    </row>
    <row r="36731" ht="21">
      <c r="L36731" s="102"/>
    </row>
    <row r="36732" ht="21">
      <c r="L36732" s="102"/>
    </row>
    <row r="36733" ht="21">
      <c r="L36733" s="102"/>
    </row>
    <row r="36734" ht="21">
      <c r="L36734" s="102"/>
    </row>
    <row r="36735" ht="21">
      <c r="L36735" s="102"/>
    </row>
    <row r="36736" ht="21">
      <c r="L36736" s="102"/>
    </row>
    <row r="36737" ht="21">
      <c r="L36737" s="102"/>
    </row>
    <row r="36738" ht="21">
      <c r="L36738" s="102"/>
    </row>
    <row r="36739" ht="21">
      <c r="L36739" s="102"/>
    </row>
    <row r="36740" ht="21">
      <c r="L36740" s="102"/>
    </row>
    <row r="36741" ht="21">
      <c r="L36741" s="102"/>
    </row>
    <row r="36742" ht="21">
      <c r="L36742" s="102"/>
    </row>
    <row r="36743" ht="21">
      <c r="L36743" s="102"/>
    </row>
    <row r="36744" ht="21">
      <c r="L36744" s="102"/>
    </row>
    <row r="36745" ht="21">
      <c r="L36745" s="102"/>
    </row>
    <row r="36746" ht="21">
      <c r="L36746" s="102"/>
    </row>
    <row r="36747" ht="21">
      <c r="L36747" s="102"/>
    </row>
    <row r="36748" ht="21">
      <c r="L36748" s="102"/>
    </row>
    <row r="36749" ht="21">
      <c r="L36749" s="102"/>
    </row>
    <row r="36750" ht="21">
      <c r="L36750" s="102"/>
    </row>
    <row r="36751" ht="21">
      <c r="L36751" s="102"/>
    </row>
    <row r="36752" ht="21">
      <c r="L36752" s="102"/>
    </row>
    <row r="36753" ht="21">
      <c r="L36753" s="102"/>
    </row>
    <row r="36754" ht="21">
      <c r="L36754" s="102"/>
    </row>
    <row r="36755" ht="21">
      <c r="L36755" s="102"/>
    </row>
    <row r="36756" ht="21">
      <c r="L36756" s="102"/>
    </row>
    <row r="36757" ht="21">
      <c r="L36757" s="102"/>
    </row>
    <row r="36758" ht="21">
      <c r="L36758" s="102"/>
    </row>
    <row r="36759" ht="21">
      <c r="L36759" s="102"/>
    </row>
    <row r="36760" ht="21">
      <c r="L36760" s="102"/>
    </row>
    <row r="36761" ht="21">
      <c r="L36761" s="102"/>
    </row>
    <row r="36762" ht="21">
      <c r="L36762" s="102"/>
    </row>
    <row r="36763" ht="21">
      <c r="L36763" s="102"/>
    </row>
    <row r="36764" ht="21">
      <c r="L36764" s="102"/>
    </row>
    <row r="36765" ht="21">
      <c r="L36765" s="102"/>
    </row>
    <row r="36766" ht="21">
      <c r="L36766" s="102"/>
    </row>
    <row r="36767" ht="21">
      <c r="L36767" s="102"/>
    </row>
    <row r="36768" ht="21">
      <c r="L36768" s="102"/>
    </row>
    <row r="36769" ht="21">
      <c r="L36769" s="102"/>
    </row>
    <row r="36770" ht="21">
      <c r="L36770" s="102"/>
    </row>
    <row r="36771" ht="21">
      <c r="L36771" s="102"/>
    </row>
    <row r="36772" ht="21">
      <c r="L36772" s="102"/>
    </row>
    <row r="36773" ht="21">
      <c r="L36773" s="102"/>
    </row>
    <row r="36774" ht="21">
      <c r="L36774" s="102"/>
    </row>
    <row r="36775" ht="21">
      <c r="L36775" s="102"/>
    </row>
    <row r="36776" ht="21">
      <c r="L36776" s="102"/>
    </row>
    <row r="36777" ht="21">
      <c r="L36777" s="102"/>
    </row>
    <row r="36778" ht="21">
      <c r="L36778" s="102"/>
    </row>
    <row r="36779" ht="21">
      <c r="L36779" s="102"/>
    </row>
    <row r="36780" ht="21">
      <c r="L36780" s="102"/>
    </row>
    <row r="36781" ht="21">
      <c r="L36781" s="102"/>
    </row>
    <row r="36782" ht="21">
      <c r="L36782" s="102"/>
    </row>
    <row r="36783" ht="21">
      <c r="L36783" s="102"/>
    </row>
    <row r="36784" ht="21">
      <c r="L36784" s="102"/>
    </row>
    <row r="36785" ht="21">
      <c r="L36785" s="102"/>
    </row>
    <row r="36786" ht="21">
      <c r="L36786" s="102"/>
    </row>
    <row r="36787" ht="21">
      <c r="L36787" s="102"/>
    </row>
    <row r="36788" ht="21">
      <c r="L36788" s="102"/>
    </row>
    <row r="36789" ht="21">
      <c r="L36789" s="102"/>
    </row>
    <row r="36790" ht="21">
      <c r="L36790" s="102"/>
    </row>
    <row r="36791" ht="21">
      <c r="L36791" s="102"/>
    </row>
    <row r="36792" ht="21">
      <c r="L36792" s="102"/>
    </row>
    <row r="36793" ht="21">
      <c r="L36793" s="102"/>
    </row>
    <row r="36794" ht="21">
      <c r="L36794" s="102"/>
    </row>
    <row r="36795" ht="21">
      <c r="L36795" s="102"/>
    </row>
    <row r="36796" ht="21">
      <c r="L36796" s="102"/>
    </row>
    <row r="36797" ht="21">
      <c r="L36797" s="102"/>
    </row>
    <row r="36798" ht="21">
      <c r="L36798" s="102"/>
    </row>
    <row r="36799" ht="21">
      <c r="L36799" s="102"/>
    </row>
    <row r="36800" ht="21">
      <c r="L36800" s="102"/>
    </row>
    <row r="36801" ht="21">
      <c r="L36801" s="102"/>
    </row>
    <row r="36802" ht="21">
      <c r="L36802" s="102"/>
    </row>
    <row r="36803" ht="21">
      <c r="L36803" s="102"/>
    </row>
    <row r="36804" ht="21">
      <c r="L36804" s="102"/>
    </row>
    <row r="36805" ht="21">
      <c r="L36805" s="102"/>
    </row>
    <row r="36806" ht="21">
      <c r="L36806" s="102"/>
    </row>
    <row r="36807" ht="21">
      <c r="L36807" s="102"/>
    </row>
    <row r="36808" ht="21">
      <c r="L36808" s="102"/>
    </row>
    <row r="36809" ht="21">
      <c r="L36809" s="102"/>
    </row>
    <row r="36810" ht="21">
      <c r="L36810" s="102"/>
    </row>
    <row r="36811" ht="21">
      <c r="L36811" s="102"/>
    </row>
    <row r="36812" ht="21">
      <c r="L36812" s="102"/>
    </row>
    <row r="36813" ht="21">
      <c r="L36813" s="102"/>
    </row>
    <row r="36814" ht="21">
      <c r="L36814" s="102"/>
    </row>
    <row r="36815" ht="21">
      <c r="L36815" s="102"/>
    </row>
    <row r="36816" ht="21">
      <c r="L36816" s="102"/>
    </row>
    <row r="36817" ht="21">
      <c r="L36817" s="102"/>
    </row>
    <row r="36818" ht="21">
      <c r="L36818" s="102"/>
    </row>
    <row r="36819" ht="21">
      <c r="L36819" s="102"/>
    </row>
    <row r="36820" ht="21">
      <c r="L36820" s="102"/>
    </row>
    <row r="36821" ht="21">
      <c r="L36821" s="102"/>
    </row>
    <row r="36822" ht="21">
      <c r="L36822" s="102"/>
    </row>
    <row r="36823" ht="21">
      <c r="L36823" s="102"/>
    </row>
    <row r="36824" ht="21">
      <c r="L36824" s="102"/>
    </row>
    <row r="36825" ht="21">
      <c r="L36825" s="102"/>
    </row>
    <row r="36826" ht="21">
      <c r="L36826" s="102"/>
    </row>
    <row r="36827" ht="21">
      <c r="L36827" s="102"/>
    </row>
    <row r="36828" ht="21">
      <c r="L36828" s="102"/>
    </row>
    <row r="36829" ht="21">
      <c r="L36829" s="102"/>
    </row>
    <row r="36830" ht="21">
      <c r="L36830" s="102"/>
    </row>
    <row r="36831" ht="21">
      <c r="L36831" s="102"/>
    </row>
    <row r="36832" ht="21">
      <c r="L36832" s="102"/>
    </row>
    <row r="36833" ht="21">
      <c r="L36833" s="102"/>
    </row>
    <row r="36834" ht="21">
      <c r="L36834" s="102"/>
    </row>
    <row r="36835" ht="21">
      <c r="L36835" s="102"/>
    </row>
    <row r="36836" ht="21">
      <c r="L36836" s="102"/>
    </row>
    <row r="36837" ht="21">
      <c r="L36837" s="102"/>
    </row>
    <row r="36838" ht="21">
      <c r="L36838" s="102"/>
    </row>
    <row r="36839" ht="21">
      <c r="L36839" s="102"/>
    </row>
    <row r="36840" ht="21">
      <c r="L36840" s="102"/>
    </row>
    <row r="36841" ht="21">
      <c r="L36841" s="102"/>
    </row>
    <row r="36842" ht="21">
      <c r="L36842" s="102"/>
    </row>
    <row r="36843" ht="21">
      <c r="L36843" s="102"/>
    </row>
    <row r="36844" ht="21">
      <c r="L36844" s="102"/>
    </row>
    <row r="36845" ht="21">
      <c r="L36845" s="102"/>
    </row>
    <row r="36846" ht="21">
      <c r="L36846" s="102"/>
    </row>
    <row r="36847" ht="21">
      <c r="L36847" s="102"/>
    </row>
    <row r="36848" ht="21">
      <c r="L36848" s="102"/>
    </row>
    <row r="36849" ht="21">
      <c r="L36849" s="102"/>
    </row>
    <row r="36850" ht="21">
      <c r="L36850" s="102"/>
    </row>
    <row r="36851" ht="21">
      <c r="L36851" s="102"/>
    </row>
    <row r="36852" ht="21">
      <c r="L36852" s="102"/>
    </row>
    <row r="36853" ht="21">
      <c r="L36853" s="102"/>
    </row>
    <row r="36854" ht="21">
      <c r="L36854" s="102"/>
    </row>
    <row r="36855" ht="21">
      <c r="L36855" s="102"/>
    </row>
    <row r="36856" ht="21">
      <c r="L36856" s="102"/>
    </row>
    <row r="36857" ht="21">
      <c r="L36857" s="102"/>
    </row>
    <row r="36858" ht="21">
      <c r="L36858" s="102"/>
    </row>
    <row r="36859" ht="21">
      <c r="L36859" s="102"/>
    </row>
    <row r="36860" ht="21">
      <c r="L36860" s="102"/>
    </row>
    <row r="36861" ht="21">
      <c r="L36861" s="102"/>
    </row>
    <row r="36862" ht="21">
      <c r="L36862" s="102"/>
    </row>
    <row r="36863" ht="21">
      <c r="L36863" s="102"/>
    </row>
    <row r="36864" ht="21">
      <c r="L36864" s="102"/>
    </row>
    <row r="36865" ht="21">
      <c r="L36865" s="102"/>
    </row>
    <row r="36866" ht="21">
      <c r="L36866" s="102"/>
    </row>
    <row r="36867" ht="21">
      <c r="L36867" s="102"/>
    </row>
    <row r="36868" ht="21">
      <c r="L36868" s="102"/>
    </row>
    <row r="36869" ht="21">
      <c r="L36869" s="102"/>
    </row>
    <row r="36870" ht="21">
      <c r="L36870" s="102"/>
    </row>
    <row r="36871" ht="21">
      <c r="L36871" s="102"/>
    </row>
    <row r="36872" ht="21">
      <c r="L36872" s="102"/>
    </row>
    <row r="36873" ht="21">
      <c r="L36873" s="102"/>
    </row>
    <row r="36874" ht="21">
      <c r="L36874" s="102"/>
    </row>
    <row r="36875" ht="21">
      <c r="L36875" s="102"/>
    </row>
    <row r="36876" ht="21">
      <c r="L36876" s="102"/>
    </row>
    <row r="36877" ht="21">
      <c r="L36877" s="102"/>
    </row>
    <row r="36878" ht="21">
      <c r="L36878" s="102"/>
    </row>
    <row r="36879" ht="21">
      <c r="L36879" s="102"/>
    </row>
    <row r="36880" ht="21">
      <c r="L36880" s="102"/>
    </row>
    <row r="36881" ht="21">
      <c r="L36881" s="102"/>
    </row>
    <row r="36882" ht="21">
      <c r="L36882" s="102"/>
    </row>
    <row r="36883" ht="21">
      <c r="L36883" s="102"/>
    </row>
    <row r="36884" ht="21">
      <c r="L36884" s="102"/>
    </row>
    <row r="36885" ht="21">
      <c r="L36885" s="102"/>
    </row>
    <row r="36886" ht="21">
      <c r="L36886" s="102"/>
    </row>
    <row r="36887" ht="21">
      <c r="L36887" s="102"/>
    </row>
    <row r="36888" ht="21">
      <c r="L36888" s="102"/>
    </row>
    <row r="36889" ht="21">
      <c r="L36889" s="102"/>
    </row>
    <row r="36890" ht="21">
      <c r="L36890" s="102"/>
    </row>
    <row r="36891" ht="21">
      <c r="L36891" s="102"/>
    </row>
    <row r="36892" ht="21">
      <c r="L36892" s="102"/>
    </row>
    <row r="36893" ht="21">
      <c r="L36893" s="102"/>
    </row>
    <row r="36894" ht="21">
      <c r="L36894" s="102"/>
    </row>
    <row r="36895" ht="21">
      <c r="L36895" s="102"/>
    </row>
    <row r="36896" ht="21">
      <c r="L36896" s="102"/>
    </row>
    <row r="36897" ht="21">
      <c r="L36897" s="102"/>
    </row>
    <row r="36898" ht="21">
      <c r="L36898" s="102"/>
    </row>
    <row r="36899" ht="21">
      <c r="L36899" s="102"/>
    </row>
    <row r="36900" ht="21">
      <c r="L36900" s="102"/>
    </row>
    <row r="36901" ht="21">
      <c r="L36901" s="102"/>
    </row>
    <row r="36902" ht="21">
      <c r="L36902" s="102"/>
    </row>
    <row r="36903" ht="21">
      <c r="L36903" s="102"/>
    </row>
    <row r="36904" ht="21">
      <c r="L36904" s="102"/>
    </row>
    <row r="36905" ht="21">
      <c r="L36905" s="102"/>
    </row>
    <row r="36906" ht="21">
      <c r="L36906" s="102"/>
    </row>
    <row r="36907" ht="21">
      <c r="L36907" s="102"/>
    </row>
    <row r="36908" ht="21">
      <c r="L36908" s="102"/>
    </row>
    <row r="36909" ht="21">
      <c r="L36909" s="102"/>
    </row>
    <row r="36910" ht="21">
      <c r="L36910" s="102"/>
    </row>
    <row r="36911" ht="21">
      <c r="L36911" s="102"/>
    </row>
    <row r="36912" ht="21">
      <c r="L36912" s="102"/>
    </row>
    <row r="36913" ht="21">
      <c r="L36913" s="102"/>
    </row>
    <row r="36914" ht="21">
      <c r="L36914" s="102"/>
    </row>
    <row r="36915" ht="21">
      <c r="L36915" s="102"/>
    </row>
    <row r="36916" ht="21">
      <c r="L36916" s="102"/>
    </row>
    <row r="36917" ht="21">
      <c r="L36917" s="102"/>
    </row>
    <row r="36918" ht="21">
      <c r="L36918" s="102"/>
    </row>
    <row r="36919" ht="21">
      <c r="L36919" s="102"/>
    </row>
    <row r="36920" ht="21">
      <c r="L36920" s="102"/>
    </row>
    <row r="36921" ht="21">
      <c r="L36921" s="102"/>
    </row>
    <row r="36922" ht="21">
      <c r="L36922" s="102"/>
    </row>
    <row r="36923" ht="21">
      <c r="L36923" s="102"/>
    </row>
    <row r="36924" ht="21">
      <c r="L36924" s="102"/>
    </row>
    <row r="36925" ht="21">
      <c r="L36925" s="102"/>
    </row>
    <row r="36926" ht="21">
      <c r="L36926" s="102"/>
    </row>
    <row r="36927" ht="21">
      <c r="L36927" s="102"/>
    </row>
    <row r="36928" ht="21">
      <c r="L36928" s="102"/>
    </row>
    <row r="36929" ht="21">
      <c r="L36929" s="102"/>
    </row>
    <row r="36930" ht="21">
      <c r="L36930" s="102"/>
    </row>
    <row r="36931" ht="21">
      <c r="L36931" s="102"/>
    </row>
    <row r="36932" ht="21">
      <c r="L36932" s="102"/>
    </row>
    <row r="36933" ht="21">
      <c r="L36933" s="102"/>
    </row>
    <row r="36934" ht="21">
      <c r="L36934" s="102"/>
    </row>
    <row r="36935" ht="21">
      <c r="L36935" s="102"/>
    </row>
    <row r="36936" ht="21">
      <c r="L36936" s="102"/>
    </row>
    <row r="36937" ht="21">
      <c r="L36937" s="102"/>
    </row>
    <row r="36938" ht="21">
      <c r="L36938" s="102"/>
    </row>
    <row r="36939" ht="21">
      <c r="L36939" s="102"/>
    </row>
    <row r="36940" ht="21">
      <c r="L36940" s="102"/>
    </row>
    <row r="36941" ht="21">
      <c r="L36941" s="102"/>
    </row>
    <row r="36942" ht="21">
      <c r="L36942" s="102"/>
    </row>
    <row r="36943" ht="21">
      <c r="L36943" s="102"/>
    </row>
    <row r="36944" ht="21">
      <c r="L36944" s="102"/>
    </row>
    <row r="36945" ht="21">
      <c r="L36945" s="102"/>
    </row>
    <row r="36946" ht="21">
      <c r="L36946" s="102"/>
    </row>
    <row r="36947" ht="21">
      <c r="L36947" s="102"/>
    </row>
    <row r="36948" ht="21">
      <c r="L36948" s="102"/>
    </row>
    <row r="36949" ht="21">
      <c r="L36949" s="102"/>
    </row>
    <row r="36950" ht="21">
      <c r="L36950" s="102"/>
    </row>
    <row r="36951" ht="21">
      <c r="L36951" s="102"/>
    </row>
    <row r="36952" ht="21">
      <c r="L36952" s="102"/>
    </row>
    <row r="36953" ht="21">
      <c r="L36953" s="102"/>
    </row>
    <row r="36954" ht="21">
      <c r="L36954" s="102"/>
    </row>
    <row r="36955" ht="21">
      <c r="L36955" s="102"/>
    </row>
    <row r="36956" ht="21">
      <c r="L36956" s="102"/>
    </row>
    <row r="36957" ht="21">
      <c r="L36957" s="102"/>
    </row>
    <row r="36958" ht="21">
      <c r="L36958" s="102"/>
    </row>
    <row r="36959" ht="21">
      <c r="L36959" s="102"/>
    </row>
    <row r="36960" ht="21">
      <c r="L36960" s="102"/>
    </row>
    <row r="36961" ht="21">
      <c r="L36961" s="102"/>
    </row>
    <row r="36962" ht="21">
      <c r="L36962" s="102"/>
    </row>
    <row r="36963" ht="21">
      <c r="L36963" s="102"/>
    </row>
    <row r="36964" ht="21">
      <c r="L36964" s="102"/>
    </row>
    <row r="36965" ht="21">
      <c r="L36965" s="102"/>
    </row>
    <row r="36966" ht="21">
      <c r="L36966" s="102"/>
    </row>
    <row r="36967" ht="21">
      <c r="L36967" s="102"/>
    </row>
    <row r="36968" ht="21">
      <c r="L36968" s="102"/>
    </row>
    <row r="36969" ht="21">
      <c r="L36969" s="102"/>
    </row>
    <row r="36970" ht="21">
      <c r="L36970" s="102"/>
    </row>
    <row r="36971" ht="21">
      <c r="L36971" s="102"/>
    </row>
    <row r="36972" ht="21">
      <c r="L36972" s="102"/>
    </row>
    <row r="36973" ht="21">
      <c r="L36973" s="102"/>
    </row>
    <row r="36974" ht="21">
      <c r="L36974" s="102"/>
    </row>
    <row r="36975" ht="21">
      <c r="L36975" s="102"/>
    </row>
    <row r="36976" ht="21">
      <c r="L36976" s="102"/>
    </row>
    <row r="36977" ht="21">
      <c r="L36977" s="102"/>
    </row>
    <row r="36978" ht="21">
      <c r="L36978" s="102"/>
    </row>
    <row r="36979" ht="21">
      <c r="L36979" s="102"/>
    </row>
    <row r="36980" ht="21">
      <c r="L36980" s="102"/>
    </row>
    <row r="36981" ht="21">
      <c r="L36981" s="102"/>
    </row>
    <row r="36982" ht="21">
      <c r="L36982" s="102"/>
    </row>
    <row r="36983" ht="21">
      <c r="L36983" s="102"/>
    </row>
    <row r="36984" ht="21">
      <c r="L36984" s="102"/>
    </row>
    <row r="36985" ht="21">
      <c r="L36985" s="102"/>
    </row>
    <row r="36986" ht="21">
      <c r="L36986" s="102"/>
    </row>
    <row r="36987" ht="21">
      <c r="L36987" s="102"/>
    </row>
    <row r="36988" ht="21">
      <c r="L36988" s="102"/>
    </row>
    <row r="36989" ht="21">
      <c r="L36989" s="102"/>
    </row>
    <row r="36990" ht="21">
      <c r="L36990" s="102"/>
    </row>
    <row r="36991" ht="21">
      <c r="L36991" s="102"/>
    </row>
    <row r="36992" ht="21">
      <c r="L36992" s="102"/>
    </row>
    <row r="36993" ht="21">
      <c r="L36993" s="102"/>
    </row>
    <row r="36994" ht="21">
      <c r="L36994" s="102"/>
    </row>
    <row r="36995" ht="21">
      <c r="L36995" s="102"/>
    </row>
    <row r="36996" ht="21">
      <c r="L36996" s="102"/>
    </row>
    <row r="36997" ht="21">
      <c r="L36997" s="102"/>
    </row>
    <row r="36998" ht="21">
      <c r="L36998" s="102"/>
    </row>
    <row r="36999" ht="21">
      <c r="L36999" s="102"/>
    </row>
    <row r="37000" ht="21">
      <c r="L37000" s="102"/>
    </row>
    <row r="37001" ht="21">
      <c r="L37001" s="102"/>
    </row>
    <row r="37002" ht="21">
      <c r="L37002" s="102"/>
    </row>
    <row r="37003" ht="21">
      <c r="L37003" s="102"/>
    </row>
    <row r="37004" ht="21">
      <c r="L37004" s="102"/>
    </row>
    <row r="37005" ht="21">
      <c r="L37005" s="102"/>
    </row>
    <row r="37006" ht="21">
      <c r="L37006" s="102"/>
    </row>
    <row r="37007" ht="21">
      <c r="L37007" s="102"/>
    </row>
    <row r="37008" ht="21">
      <c r="L37008" s="102"/>
    </row>
    <row r="37009" ht="21">
      <c r="L37009" s="102"/>
    </row>
    <row r="37010" ht="21">
      <c r="L37010" s="102"/>
    </row>
    <row r="37011" ht="21">
      <c r="L37011" s="102"/>
    </row>
    <row r="37012" ht="21">
      <c r="L37012" s="102"/>
    </row>
    <row r="37013" ht="21">
      <c r="L37013" s="102"/>
    </row>
    <row r="37014" ht="21">
      <c r="L37014" s="102"/>
    </row>
    <row r="37015" ht="21">
      <c r="L37015" s="102"/>
    </row>
    <row r="37016" ht="21">
      <c r="L37016" s="102"/>
    </row>
    <row r="37017" ht="21">
      <c r="L37017" s="102"/>
    </row>
    <row r="37018" ht="21">
      <c r="L37018" s="102"/>
    </row>
    <row r="37019" ht="21">
      <c r="L37019" s="102"/>
    </row>
    <row r="37020" ht="21">
      <c r="L37020" s="102"/>
    </row>
    <row r="37021" ht="21">
      <c r="L37021" s="102"/>
    </row>
    <row r="37022" ht="21">
      <c r="L37022" s="102"/>
    </row>
    <row r="37023" ht="21">
      <c r="L37023" s="102"/>
    </row>
    <row r="37024" ht="21">
      <c r="L37024" s="102"/>
    </row>
    <row r="37025" ht="21">
      <c r="L37025" s="102"/>
    </row>
    <row r="37026" ht="21">
      <c r="L37026" s="102"/>
    </row>
    <row r="37027" ht="21">
      <c r="L37027" s="102"/>
    </row>
    <row r="37028" ht="21">
      <c r="L37028" s="102"/>
    </row>
    <row r="37029" ht="21">
      <c r="L37029" s="102"/>
    </row>
    <row r="37030" ht="21">
      <c r="L37030" s="102"/>
    </row>
    <row r="37031" ht="21">
      <c r="L37031" s="102"/>
    </row>
    <row r="37032" ht="21">
      <c r="L37032" s="102"/>
    </row>
    <row r="37033" ht="21">
      <c r="L37033" s="102"/>
    </row>
    <row r="37034" ht="21">
      <c r="L37034" s="102"/>
    </row>
    <row r="37035" ht="21">
      <c r="L37035" s="102"/>
    </row>
    <row r="37036" ht="21">
      <c r="L37036" s="102"/>
    </row>
    <row r="37037" ht="21">
      <c r="L37037" s="102"/>
    </row>
    <row r="37038" ht="21">
      <c r="L37038" s="102"/>
    </row>
    <row r="37039" ht="21">
      <c r="L37039" s="102"/>
    </row>
    <row r="37040" ht="21">
      <c r="L37040" s="102"/>
    </row>
    <row r="37041" ht="21">
      <c r="L37041" s="102"/>
    </row>
    <row r="37042" ht="21">
      <c r="L37042" s="102"/>
    </row>
    <row r="37043" ht="21">
      <c r="L37043" s="102"/>
    </row>
    <row r="37044" ht="21">
      <c r="L37044" s="102"/>
    </row>
    <row r="37045" ht="21">
      <c r="L37045" s="102"/>
    </row>
    <row r="37046" ht="21">
      <c r="L37046" s="102"/>
    </row>
    <row r="37047" ht="21">
      <c r="L37047" s="102"/>
    </row>
    <row r="37048" ht="21">
      <c r="L37048" s="102"/>
    </row>
    <row r="37049" ht="21">
      <c r="L37049" s="102"/>
    </row>
    <row r="37050" ht="21">
      <c r="L37050" s="102"/>
    </row>
    <row r="37051" ht="21">
      <c r="L37051" s="102"/>
    </row>
    <row r="37052" ht="21">
      <c r="L37052" s="102"/>
    </row>
    <row r="37053" ht="21">
      <c r="L37053" s="102"/>
    </row>
    <row r="37054" ht="21">
      <c r="L37054" s="102"/>
    </row>
    <row r="37055" ht="21">
      <c r="L37055" s="102"/>
    </row>
    <row r="37056" ht="21">
      <c r="L37056" s="102"/>
    </row>
    <row r="37057" ht="21">
      <c r="L37057" s="102"/>
    </row>
    <row r="37058" ht="21">
      <c r="L37058" s="102"/>
    </row>
    <row r="37059" ht="21">
      <c r="L37059" s="102"/>
    </row>
    <row r="37060" ht="21">
      <c r="L37060" s="102"/>
    </row>
    <row r="37061" ht="21">
      <c r="L37061" s="102"/>
    </row>
    <row r="37062" ht="21">
      <c r="L37062" s="102"/>
    </row>
    <row r="37063" ht="21">
      <c r="L37063" s="102"/>
    </row>
    <row r="37064" ht="21">
      <c r="L37064" s="102"/>
    </row>
    <row r="37065" ht="21">
      <c r="L37065" s="102"/>
    </row>
    <row r="37066" ht="21">
      <c r="L37066" s="102"/>
    </row>
    <row r="37067" ht="21">
      <c r="L37067" s="102"/>
    </row>
    <row r="37068" ht="21">
      <c r="L37068" s="102"/>
    </row>
    <row r="37069" ht="21">
      <c r="L37069" s="102"/>
    </row>
    <row r="37070" ht="21">
      <c r="L37070" s="102"/>
    </row>
    <row r="37071" ht="21">
      <c r="L37071" s="102"/>
    </row>
    <row r="37072" ht="21">
      <c r="L37072" s="102"/>
    </row>
    <row r="37073" ht="21">
      <c r="L37073" s="102"/>
    </row>
    <row r="37074" ht="21">
      <c r="L37074" s="102"/>
    </row>
    <row r="37075" ht="21">
      <c r="L37075" s="102"/>
    </row>
    <row r="37076" ht="21">
      <c r="L37076" s="102"/>
    </row>
    <row r="37077" ht="21">
      <c r="L37077" s="102"/>
    </row>
    <row r="37078" ht="21">
      <c r="L37078" s="102"/>
    </row>
    <row r="37079" ht="21">
      <c r="L37079" s="102"/>
    </row>
    <row r="37080" ht="21">
      <c r="L37080" s="102"/>
    </row>
    <row r="37081" ht="21">
      <c r="L37081" s="102"/>
    </row>
    <row r="37082" ht="21">
      <c r="L37082" s="102"/>
    </row>
    <row r="37083" ht="21">
      <c r="L37083" s="102"/>
    </row>
    <row r="37084" ht="21">
      <c r="L37084" s="102"/>
    </row>
    <row r="37085" ht="21">
      <c r="L37085" s="102"/>
    </row>
    <row r="37086" ht="21">
      <c r="L37086" s="102"/>
    </row>
    <row r="37087" ht="21">
      <c r="L37087" s="102"/>
    </row>
    <row r="37088" ht="21">
      <c r="L37088" s="102"/>
    </row>
    <row r="37089" ht="21">
      <c r="L37089" s="102"/>
    </row>
    <row r="37090" ht="21">
      <c r="L37090" s="102"/>
    </row>
    <row r="37091" ht="21">
      <c r="L37091" s="102"/>
    </row>
    <row r="37092" ht="21">
      <c r="L37092" s="102"/>
    </row>
    <row r="37093" ht="21">
      <c r="L37093" s="102"/>
    </row>
    <row r="37094" ht="21">
      <c r="L37094" s="102"/>
    </row>
    <row r="37095" ht="21">
      <c r="L37095" s="102"/>
    </row>
    <row r="37096" ht="21">
      <c r="L37096" s="102"/>
    </row>
    <row r="37097" ht="21">
      <c r="L37097" s="102"/>
    </row>
    <row r="37098" ht="21">
      <c r="L37098" s="102"/>
    </row>
    <row r="37099" ht="21">
      <c r="L37099" s="102"/>
    </row>
    <row r="37100" ht="21">
      <c r="L37100" s="102"/>
    </row>
    <row r="37101" ht="21">
      <c r="L37101" s="102"/>
    </row>
    <row r="37102" ht="21">
      <c r="L37102" s="102"/>
    </row>
    <row r="37103" ht="21">
      <c r="L37103" s="102"/>
    </row>
    <row r="37104" ht="21">
      <c r="L37104" s="102"/>
    </row>
    <row r="37105" ht="21">
      <c r="L37105" s="102"/>
    </row>
    <row r="37106" ht="21">
      <c r="L37106" s="102"/>
    </row>
    <row r="37107" ht="21">
      <c r="L37107" s="102"/>
    </row>
    <row r="37108" ht="21">
      <c r="L37108" s="102"/>
    </row>
    <row r="37109" ht="21">
      <c r="L37109" s="102"/>
    </row>
    <row r="37110" ht="21">
      <c r="L37110" s="102"/>
    </row>
    <row r="37111" ht="21">
      <c r="L37111" s="102"/>
    </row>
    <row r="37112" ht="21">
      <c r="L37112" s="102"/>
    </row>
    <row r="37113" ht="21">
      <c r="L37113" s="102"/>
    </row>
    <row r="37114" ht="21">
      <c r="L37114" s="102"/>
    </row>
    <row r="37115" ht="21">
      <c r="L37115" s="102"/>
    </row>
    <row r="37116" ht="21">
      <c r="L37116" s="102"/>
    </row>
    <row r="37117" ht="21">
      <c r="L37117" s="102"/>
    </row>
    <row r="37118" ht="21">
      <c r="L37118" s="102"/>
    </row>
    <row r="37119" ht="21">
      <c r="L37119" s="102"/>
    </row>
    <row r="37120" ht="21">
      <c r="L37120" s="102"/>
    </row>
    <row r="37121" ht="21">
      <c r="L37121" s="102"/>
    </row>
    <row r="37122" ht="21">
      <c r="L37122" s="102"/>
    </row>
    <row r="37123" ht="21">
      <c r="L37123" s="102"/>
    </row>
    <row r="37124" ht="21">
      <c r="L37124" s="102"/>
    </row>
    <row r="37125" ht="21">
      <c r="L37125" s="102"/>
    </row>
    <row r="37126" ht="21">
      <c r="L37126" s="102"/>
    </row>
    <row r="37127" ht="21">
      <c r="L37127" s="102"/>
    </row>
    <row r="37128" ht="21">
      <c r="L37128" s="102"/>
    </row>
    <row r="37129" ht="21">
      <c r="L37129" s="102"/>
    </row>
    <row r="37130" ht="21">
      <c r="L37130" s="102"/>
    </row>
    <row r="37131" ht="21">
      <c r="L37131" s="102"/>
    </row>
    <row r="37132" ht="21">
      <c r="L37132" s="102"/>
    </row>
    <row r="37133" ht="21">
      <c r="L37133" s="102"/>
    </row>
    <row r="37134" ht="21">
      <c r="L37134" s="102"/>
    </row>
    <row r="37135" ht="21">
      <c r="L37135" s="102"/>
    </row>
    <row r="37136" ht="21">
      <c r="L37136" s="102"/>
    </row>
    <row r="37137" ht="21">
      <c r="L37137" s="102"/>
    </row>
    <row r="37138" ht="21">
      <c r="L37138" s="102"/>
    </row>
    <row r="37139" ht="21">
      <c r="L37139" s="102"/>
    </row>
    <row r="37140" ht="21">
      <c r="L37140" s="102"/>
    </row>
    <row r="37141" ht="21">
      <c r="L37141" s="102"/>
    </row>
    <row r="37142" ht="21">
      <c r="L37142" s="102"/>
    </row>
    <row r="37143" ht="21">
      <c r="L37143" s="102"/>
    </row>
    <row r="37144" ht="21">
      <c r="L37144" s="102"/>
    </row>
    <row r="37145" ht="21">
      <c r="L37145" s="102"/>
    </row>
    <row r="37146" ht="21">
      <c r="L37146" s="102"/>
    </row>
    <row r="37147" ht="21">
      <c r="L37147" s="102"/>
    </row>
    <row r="37148" ht="21">
      <c r="L37148" s="102"/>
    </row>
    <row r="37149" ht="21">
      <c r="L37149" s="102"/>
    </row>
    <row r="37150" ht="21">
      <c r="L37150" s="102"/>
    </row>
    <row r="37151" ht="21">
      <c r="L37151" s="102"/>
    </row>
    <row r="37152" ht="21">
      <c r="L37152" s="102"/>
    </row>
    <row r="37153" ht="21">
      <c r="L37153" s="102"/>
    </row>
    <row r="37154" ht="21">
      <c r="L37154" s="102"/>
    </row>
    <row r="37155" ht="21">
      <c r="L37155" s="102"/>
    </row>
    <row r="37156" ht="21">
      <c r="L37156" s="102"/>
    </row>
    <row r="37157" ht="21">
      <c r="L37157" s="102"/>
    </row>
    <row r="37158" ht="21">
      <c r="L37158" s="102"/>
    </row>
    <row r="37159" ht="21">
      <c r="L37159" s="102"/>
    </row>
    <row r="37160" ht="21">
      <c r="L37160" s="102"/>
    </row>
    <row r="37161" ht="21">
      <c r="L37161" s="102"/>
    </row>
    <row r="37162" ht="21">
      <c r="L37162" s="102"/>
    </row>
    <row r="37163" ht="21">
      <c r="L37163" s="102"/>
    </row>
    <row r="37164" ht="21">
      <c r="L37164" s="102"/>
    </row>
    <row r="37165" ht="21">
      <c r="L37165" s="102"/>
    </row>
    <row r="37166" ht="21">
      <c r="L37166" s="102"/>
    </row>
    <row r="37167" ht="21">
      <c r="L37167" s="102"/>
    </row>
    <row r="37168" ht="21">
      <c r="L37168" s="102"/>
    </row>
    <row r="37169" ht="21">
      <c r="L37169" s="102"/>
    </row>
    <row r="37170" ht="21">
      <c r="L37170" s="102"/>
    </row>
    <row r="37171" ht="21">
      <c r="L37171" s="102"/>
    </row>
    <row r="37172" ht="21">
      <c r="L37172" s="102"/>
    </row>
    <row r="37173" ht="21">
      <c r="L37173" s="102"/>
    </row>
    <row r="37174" ht="21">
      <c r="L37174" s="102"/>
    </row>
    <row r="37175" ht="21">
      <c r="L37175" s="102"/>
    </row>
    <row r="37176" ht="21">
      <c r="L37176" s="102"/>
    </row>
    <row r="37177" ht="21">
      <c r="L37177" s="102"/>
    </row>
    <row r="37178" ht="21">
      <c r="L37178" s="102"/>
    </row>
    <row r="37179" ht="21">
      <c r="L37179" s="102"/>
    </row>
    <row r="37180" ht="21">
      <c r="L37180" s="102"/>
    </row>
    <row r="37181" ht="21">
      <c r="L37181" s="102"/>
    </row>
    <row r="37182" ht="21">
      <c r="L37182" s="102"/>
    </row>
    <row r="37183" ht="21">
      <c r="L37183" s="102"/>
    </row>
    <row r="37184" ht="21">
      <c r="L37184" s="102"/>
    </row>
    <row r="37185" ht="21">
      <c r="L37185" s="102"/>
    </row>
    <row r="37186" ht="21">
      <c r="L37186" s="102"/>
    </row>
    <row r="37187" ht="21">
      <c r="L37187" s="102"/>
    </row>
    <row r="37188" ht="21">
      <c r="L37188" s="102"/>
    </row>
    <row r="37189" ht="21">
      <c r="L37189" s="102"/>
    </row>
    <row r="37190" ht="21">
      <c r="L37190" s="102"/>
    </row>
    <row r="37191" ht="21">
      <c r="L37191" s="102"/>
    </row>
    <row r="37192" ht="21">
      <c r="L37192" s="102"/>
    </row>
    <row r="37193" ht="21">
      <c r="L37193" s="102"/>
    </row>
    <row r="37194" ht="21">
      <c r="L37194" s="102"/>
    </row>
    <row r="37195" ht="21">
      <c r="L37195" s="102"/>
    </row>
    <row r="37196" ht="21">
      <c r="L37196" s="102"/>
    </row>
    <row r="37197" ht="21">
      <c r="L37197" s="102"/>
    </row>
    <row r="37198" ht="21">
      <c r="L37198" s="102"/>
    </row>
    <row r="37199" ht="21">
      <c r="L37199" s="102"/>
    </row>
    <row r="37200" ht="21">
      <c r="L37200" s="102"/>
    </row>
    <row r="37201" ht="21">
      <c r="L37201" s="102"/>
    </row>
    <row r="37202" ht="21">
      <c r="L37202" s="102"/>
    </row>
    <row r="37203" ht="21">
      <c r="L37203" s="102"/>
    </row>
    <row r="37204" ht="21">
      <c r="L37204" s="102"/>
    </row>
    <row r="37205" ht="21">
      <c r="L37205" s="102"/>
    </row>
    <row r="37206" ht="21">
      <c r="L37206" s="102"/>
    </row>
    <row r="37207" ht="21">
      <c r="L37207" s="102"/>
    </row>
    <row r="37208" ht="21">
      <c r="L37208" s="102"/>
    </row>
    <row r="37209" ht="21">
      <c r="L37209" s="102"/>
    </row>
    <row r="37210" ht="21">
      <c r="L37210" s="102"/>
    </row>
    <row r="37211" ht="21">
      <c r="L37211" s="102"/>
    </row>
    <row r="37212" ht="21">
      <c r="L37212" s="102"/>
    </row>
    <row r="37213" ht="21">
      <c r="L37213" s="102"/>
    </row>
    <row r="37214" ht="21">
      <c r="L37214" s="102"/>
    </row>
    <row r="37215" ht="21">
      <c r="L37215" s="102"/>
    </row>
    <row r="37216" ht="21">
      <c r="L37216" s="102"/>
    </row>
    <row r="37217" ht="21">
      <c r="L37217" s="102"/>
    </row>
    <row r="37218" ht="21">
      <c r="L37218" s="102"/>
    </row>
    <row r="37219" ht="21">
      <c r="L37219" s="102"/>
    </row>
    <row r="37220" ht="21">
      <c r="L37220" s="102"/>
    </row>
    <row r="37221" ht="21">
      <c r="L37221" s="102"/>
    </row>
    <row r="37222" ht="21">
      <c r="L37222" s="102"/>
    </row>
    <row r="37223" ht="21">
      <c r="L37223" s="102"/>
    </row>
    <row r="37224" ht="21">
      <c r="L37224" s="102"/>
    </row>
    <row r="37225" ht="21">
      <c r="L37225" s="102"/>
    </row>
    <row r="37226" ht="21">
      <c r="L37226" s="102"/>
    </row>
    <row r="37227" ht="21">
      <c r="L37227" s="102"/>
    </row>
    <row r="37228" ht="21">
      <c r="L37228" s="102"/>
    </row>
    <row r="37229" ht="21">
      <c r="L37229" s="102"/>
    </row>
    <row r="37230" ht="21">
      <c r="L37230" s="102"/>
    </row>
    <row r="37231" ht="21">
      <c r="L37231" s="102"/>
    </row>
    <row r="37232" ht="21">
      <c r="L37232" s="102"/>
    </row>
    <row r="37233" ht="21">
      <c r="L37233" s="102"/>
    </row>
    <row r="37234" ht="21">
      <c r="L37234" s="102"/>
    </row>
    <row r="37235" ht="21">
      <c r="L37235" s="102"/>
    </row>
    <row r="37236" ht="21">
      <c r="L37236" s="102"/>
    </row>
    <row r="37237" ht="21">
      <c r="L37237" s="102"/>
    </row>
    <row r="37238" ht="21">
      <c r="L37238" s="102"/>
    </row>
    <row r="37239" ht="21">
      <c r="L37239" s="102"/>
    </row>
    <row r="37240" ht="21">
      <c r="L37240" s="102"/>
    </row>
    <row r="37241" ht="21">
      <c r="L37241" s="102"/>
    </row>
    <row r="37242" ht="21">
      <c r="L37242" s="102"/>
    </row>
    <row r="37243" ht="21">
      <c r="L37243" s="102"/>
    </row>
    <row r="37244" ht="21">
      <c r="L37244" s="102"/>
    </row>
    <row r="37245" ht="21">
      <c r="L37245" s="102"/>
    </row>
    <row r="37246" ht="21">
      <c r="L37246" s="102"/>
    </row>
    <row r="37247" ht="21">
      <c r="L37247" s="102"/>
    </row>
    <row r="37248" ht="21">
      <c r="L37248" s="102"/>
    </row>
    <row r="37249" ht="21">
      <c r="L37249" s="102"/>
    </row>
    <row r="37250" ht="21">
      <c r="L37250" s="102"/>
    </row>
    <row r="37251" ht="21">
      <c r="L37251" s="102"/>
    </row>
    <row r="37252" ht="21">
      <c r="L37252" s="102"/>
    </row>
    <row r="37253" ht="21">
      <c r="L37253" s="102"/>
    </row>
    <row r="37254" ht="21">
      <c r="L37254" s="102"/>
    </row>
    <row r="37255" ht="21">
      <c r="L37255" s="102"/>
    </row>
    <row r="37256" ht="21">
      <c r="L37256" s="102"/>
    </row>
    <row r="37257" ht="21">
      <c r="L37257" s="102"/>
    </row>
    <row r="37258" ht="21">
      <c r="L37258" s="102"/>
    </row>
    <row r="37259" ht="21">
      <c r="L37259" s="102"/>
    </row>
    <row r="37260" ht="21">
      <c r="L37260" s="102"/>
    </row>
    <row r="37261" ht="21">
      <c r="L37261" s="102"/>
    </row>
    <row r="37262" ht="21">
      <c r="L37262" s="102"/>
    </row>
    <row r="37263" ht="21">
      <c r="L37263" s="102"/>
    </row>
    <row r="37264" ht="21">
      <c r="L37264" s="102"/>
    </row>
    <row r="37265" ht="21">
      <c r="L37265" s="102"/>
    </row>
    <row r="37266" ht="21">
      <c r="L37266" s="102"/>
    </row>
    <row r="37267" ht="21">
      <c r="L37267" s="102"/>
    </row>
    <row r="37268" ht="21">
      <c r="L37268" s="102"/>
    </row>
    <row r="37269" ht="21">
      <c r="L37269" s="102"/>
    </row>
    <row r="37270" ht="21">
      <c r="L37270" s="102"/>
    </row>
    <row r="37271" ht="21">
      <c r="L37271" s="102"/>
    </row>
    <row r="37272" ht="21">
      <c r="L37272" s="102"/>
    </row>
    <row r="37273" ht="21">
      <c r="L37273" s="102"/>
    </row>
    <row r="37274" ht="21">
      <c r="L37274" s="102"/>
    </row>
    <row r="37275" ht="21">
      <c r="L37275" s="102"/>
    </row>
    <row r="37276" ht="21">
      <c r="L37276" s="102"/>
    </row>
    <row r="37277" ht="21">
      <c r="L37277" s="102"/>
    </row>
    <row r="37278" ht="21">
      <c r="L37278" s="102"/>
    </row>
    <row r="37279" ht="21">
      <c r="L37279" s="102"/>
    </row>
    <row r="37280" ht="21">
      <c r="L37280" s="102"/>
    </row>
    <row r="37281" ht="21">
      <c r="L37281" s="102"/>
    </row>
    <row r="37282" ht="21">
      <c r="L37282" s="102"/>
    </row>
    <row r="37283" ht="21">
      <c r="L37283" s="102"/>
    </row>
    <row r="37284" ht="21">
      <c r="L37284" s="102"/>
    </row>
    <row r="37285" ht="21">
      <c r="L37285" s="102"/>
    </row>
    <row r="37286" ht="21">
      <c r="L37286" s="102"/>
    </row>
    <row r="37287" ht="21">
      <c r="L37287" s="102"/>
    </row>
    <row r="37288" ht="21">
      <c r="L37288" s="102"/>
    </row>
    <row r="37289" ht="21">
      <c r="L37289" s="102"/>
    </row>
    <row r="37290" ht="21">
      <c r="L37290" s="102"/>
    </row>
    <row r="37291" ht="21">
      <c r="L37291" s="102"/>
    </row>
    <row r="37292" ht="21">
      <c r="L37292" s="102"/>
    </row>
    <row r="37293" ht="21">
      <c r="L37293" s="102"/>
    </row>
    <row r="37294" ht="21">
      <c r="L37294" s="102"/>
    </row>
    <row r="37295" ht="21">
      <c r="L37295" s="102"/>
    </row>
    <row r="37296" ht="21">
      <c r="L37296" s="102"/>
    </row>
    <row r="37297" ht="21">
      <c r="L37297" s="102"/>
    </row>
    <row r="37298" ht="21">
      <c r="L37298" s="102"/>
    </row>
    <row r="37299" ht="21">
      <c r="L37299" s="102"/>
    </row>
    <row r="37300" ht="21">
      <c r="L37300" s="102"/>
    </row>
    <row r="37301" ht="21">
      <c r="L37301" s="102"/>
    </row>
    <row r="37302" ht="21">
      <c r="L37302" s="102"/>
    </row>
    <row r="37303" ht="21">
      <c r="L37303" s="102"/>
    </row>
    <row r="37304" ht="21">
      <c r="L37304" s="102"/>
    </row>
    <row r="37305" ht="21">
      <c r="L37305" s="102"/>
    </row>
    <row r="37306" ht="21">
      <c r="L37306" s="102"/>
    </row>
    <row r="37307" ht="21">
      <c r="L37307" s="102"/>
    </row>
    <row r="37308" ht="21">
      <c r="L37308" s="102"/>
    </row>
    <row r="37309" ht="21">
      <c r="L37309" s="102"/>
    </row>
    <row r="37310" ht="21">
      <c r="L37310" s="102"/>
    </row>
    <row r="37311" ht="21">
      <c r="L37311" s="102"/>
    </row>
    <row r="37312" ht="21">
      <c r="L37312" s="102"/>
    </row>
    <row r="37313" ht="21">
      <c r="L37313" s="102"/>
    </row>
    <row r="37314" ht="21">
      <c r="L37314" s="102"/>
    </row>
    <row r="37315" ht="21">
      <c r="L37315" s="102"/>
    </row>
    <row r="37316" ht="21">
      <c r="L37316" s="102"/>
    </row>
    <row r="37317" ht="21">
      <c r="L37317" s="102"/>
    </row>
    <row r="37318" ht="21">
      <c r="L37318" s="102"/>
    </row>
    <row r="37319" ht="21">
      <c r="L37319" s="102"/>
    </row>
    <row r="37320" ht="21">
      <c r="L37320" s="102"/>
    </row>
    <row r="37321" ht="21">
      <c r="L37321" s="102"/>
    </row>
    <row r="37322" ht="21">
      <c r="L37322" s="102"/>
    </row>
    <row r="37323" ht="21">
      <c r="L37323" s="102"/>
    </row>
    <row r="37324" ht="21">
      <c r="L37324" s="102"/>
    </row>
    <row r="37325" ht="21">
      <c r="L37325" s="102"/>
    </row>
    <row r="37326" ht="21">
      <c r="L37326" s="102"/>
    </row>
    <row r="37327" ht="21">
      <c r="L37327" s="102"/>
    </row>
    <row r="37328" ht="21">
      <c r="L37328" s="102"/>
    </row>
    <row r="37329" ht="21">
      <c r="L37329" s="102"/>
    </row>
    <row r="37330" ht="21">
      <c r="L37330" s="102"/>
    </row>
    <row r="37331" ht="21">
      <c r="L37331" s="102"/>
    </row>
    <row r="37332" ht="21">
      <c r="L37332" s="102"/>
    </row>
    <row r="37333" ht="21">
      <c r="L37333" s="102"/>
    </row>
    <row r="37334" ht="21">
      <c r="L37334" s="102"/>
    </row>
    <row r="37335" ht="21">
      <c r="L37335" s="102"/>
    </row>
    <row r="37336" ht="21">
      <c r="L37336" s="102"/>
    </row>
    <row r="37337" ht="21">
      <c r="L37337" s="102"/>
    </row>
    <row r="37338" ht="21">
      <c r="L37338" s="102"/>
    </row>
    <row r="37339" ht="21">
      <c r="L37339" s="102"/>
    </row>
    <row r="37340" ht="21">
      <c r="L37340" s="102"/>
    </row>
    <row r="37341" ht="21">
      <c r="L37341" s="102"/>
    </row>
    <row r="37342" ht="21">
      <c r="L37342" s="102"/>
    </row>
    <row r="37343" ht="21">
      <c r="L37343" s="102"/>
    </row>
    <row r="37344" ht="21">
      <c r="L37344" s="102"/>
    </row>
    <row r="37345" ht="21">
      <c r="L37345" s="102"/>
    </row>
    <row r="37346" ht="21">
      <c r="L37346" s="102"/>
    </row>
    <row r="37347" ht="21">
      <c r="L37347" s="102"/>
    </row>
    <row r="37348" ht="21">
      <c r="L37348" s="102"/>
    </row>
    <row r="37349" ht="21">
      <c r="L37349" s="102"/>
    </row>
    <row r="37350" ht="21">
      <c r="L37350" s="102"/>
    </row>
    <row r="37351" ht="21">
      <c r="L37351" s="102"/>
    </row>
    <row r="37352" ht="21">
      <c r="L37352" s="102"/>
    </row>
    <row r="37353" ht="21">
      <c r="L37353" s="102"/>
    </row>
    <row r="37354" ht="21">
      <c r="L37354" s="102"/>
    </row>
    <row r="37355" ht="21">
      <c r="L37355" s="102"/>
    </row>
    <row r="37356" ht="21">
      <c r="L37356" s="102"/>
    </row>
    <row r="37357" ht="21">
      <c r="L37357" s="102"/>
    </row>
    <row r="37358" ht="21">
      <c r="L37358" s="102"/>
    </row>
    <row r="37359" ht="21">
      <c r="L37359" s="102"/>
    </row>
    <row r="37360" ht="21">
      <c r="L37360" s="102"/>
    </row>
    <row r="37361" ht="21">
      <c r="L37361" s="102"/>
    </row>
    <row r="37362" ht="21">
      <c r="L37362" s="102"/>
    </row>
    <row r="37363" ht="21">
      <c r="L37363" s="102"/>
    </row>
    <row r="37364" ht="21">
      <c r="L37364" s="102"/>
    </row>
    <row r="37365" ht="21">
      <c r="L37365" s="102"/>
    </row>
    <row r="37366" ht="21">
      <c r="L37366" s="102"/>
    </row>
    <row r="37367" ht="21">
      <c r="L37367" s="102"/>
    </row>
    <row r="37368" ht="21">
      <c r="L37368" s="102"/>
    </row>
    <row r="37369" ht="21">
      <c r="L37369" s="102"/>
    </row>
    <row r="37370" ht="21">
      <c r="L37370" s="102"/>
    </row>
    <row r="37371" ht="21">
      <c r="L37371" s="102"/>
    </row>
    <row r="37372" ht="21">
      <c r="L37372" s="102"/>
    </row>
    <row r="37373" ht="21">
      <c r="L37373" s="102"/>
    </row>
    <row r="37374" ht="21">
      <c r="L37374" s="102"/>
    </row>
    <row r="37375" ht="21">
      <c r="L37375" s="102"/>
    </row>
    <row r="37376" ht="21">
      <c r="L37376" s="102"/>
    </row>
    <row r="37377" ht="21">
      <c r="L37377" s="102"/>
    </row>
    <row r="37378" ht="21">
      <c r="L37378" s="102"/>
    </row>
    <row r="37379" ht="21">
      <c r="L37379" s="102"/>
    </row>
    <row r="37380" ht="21">
      <c r="L37380" s="102"/>
    </row>
    <row r="37381" ht="21">
      <c r="L37381" s="102"/>
    </row>
    <row r="37382" ht="21">
      <c r="L37382" s="102"/>
    </row>
    <row r="37383" ht="21">
      <c r="L37383" s="102"/>
    </row>
    <row r="37384" ht="21">
      <c r="L37384" s="102"/>
    </row>
    <row r="37385" ht="21">
      <c r="L37385" s="102"/>
    </row>
    <row r="37386" ht="21">
      <c r="L37386" s="102"/>
    </row>
    <row r="37387" ht="21">
      <c r="L37387" s="102"/>
    </row>
    <row r="37388" ht="21">
      <c r="L37388" s="102"/>
    </row>
    <row r="37389" ht="21">
      <c r="L37389" s="102"/>
    </row>
    <row r="37390" ht="21">
      <c r="L37390" s="102"/>
    </row>
    <row r="37391" ht="21">
      <c r="L37391" s="102"/>
    </row>
    <row r="37392" ht="21">
      <c r="L37392" s="102"/>
    </row>
    <row r="37393" ht="21">
      <c r="L37393" s="102"/>
    </row>
    <row r="37394" ht="21">
      <c r="L37394" s="102"/>
    </row>
    <row r="37395" ht="21">
      <c r="L37395" s="102"/>
    </row>
    <row r="37396" ht="21">
      <c r="L37396" s="102"/>
    </row>
    <row r="37397" ht="21">
      <c r="L37397" s="102"/>
    </row>
    <row r="37398" ht="21">
      <c r="L37398" s="102"/>
    </row>
    <row r="37399" ht="21">
      <c r="L37399" s="102"/>
    </row>
    <row r="37400" ht="21">
      <c r="L37400" s="102"/>
    </row>
    <row r="37401" ht="21">
      <c r="L37401" s="102"/>
    </row>
    <row r="37402" ht="21">
      <c r="L37402" s="102"/>
    </row>
    <row r="37403" ht="21">
      <c r="L37403" s="102"/>
    </row>
    <row r="37404" ht="21">
      <c r="L37404" s="102"/>
    </row>
    <row r="37405" ht="21">
      <c r="L37405" s="102"/>
    </row>
    <row r="37406" ht="21">
      <c r="L37406" s="102"/>
    </row>
    <row r="37407" ht="21">
      <c r="L37407" s="102"/>
    </row>
    <row r="37408" ht="21">
      <c r="L37408" s="102"/>
    </row>
    <row r="37409" ht="21">
      <c r="L37409" s="102"/>
    </row>
    <row r="37410" ht="21">
      <c r="L37410" s="102"/>
    </row>
    <row r="37411" ht="21">
      <c r="L37411" s="102"/>
    </row>
    <row r="37412" ht="21">
      <c r="L37412" s="102"/>
    </row>
    <row r="37413" ht="21">
      <c r="L37413" s="102"/>
    </row>
    <row r="37414" ht="21">
      <c r="L37414" s="102"/>
    </row>
    <row r="37415" ht="21">
      <c r="L37415" s="102"/>
    </row>
    <row r="37416" ht="21">
      <c r="L37416" s="102"/>
    </row>
    <row r="37417" ht="21">
      <c r="L37417" s="102"/>
    </row>
    <row r="37418" ht="21">
      <c r="L37418" s="102"/>
    </row>
    <row r="37419" ht="21">
      <c r="L37419" s="102"/>
    </row>
    <row r="37420" ht="21">
      <c r="L37420" s="102"/>
    </row>
    <row r="37421" ht="21">
      <c r="L37421" s="102"/>
    </row>
    <row r="37422" ht="21">
      <c r="L37422" s="102"/>
    </row>
    <row r="37423" ht="21">
      <c r="L37423" s="102"/>
    </row>
    <row r="37424" ht="21">
      <c r="L37424" s="102"/>
    </row>
    <row r="37425" ht="21">
      <c r="L37425" s="102"/>
    </row>
    <row r="37426" ht="21">
      <c r="L37426" s="102"/>
    </row>
    <row r="37427" ht="21">
      <c r="L37427" s="102"/>
    </row>
    <row r="37428" ht="21">
      <c r="L37428" s="102"/>
    </row>
    <row r="37429" ht="21">
      <c r="L37429" s="102"/>
    </row>
    <row r="37430" ht="21">
      <c r="L37430" s="102"/>
    </row>
    <row r="37431" ht="21">
      <c r="L37431" s="102"/>
    </row>
    <row r="37432" ht="21">
      <c r="L37432" s="102"/>
    </row>
    <row r="37433" ht="21">
      <c r="L37433" s="102"/>
    </row>
    <row r="37434" ht="21">
      <c r="L37434" s="102"/>
    </row>
    <row r="37435" ht="21">
      <c r="L37435" s="102"/>
    </row>
    <row r="37436" ht="21">
      <c r="L37436" s="102"/>
    </row>
    <row r="37437" ht="21">
      <c r="L37437" s="102"/>
    </row>
    <row r="37438" ht="21">
      <c r="L37438" s="102"/>
    </row>
    <row r="37439" ht="21">
      <c r="L37439" s="102"/>
    </row>
    <row r="37440" ht="21">
      <c r="L37440" s="102"/>
    </row>
    <row r="37441" ht="21">
      <c r="L37441" s="102"/>
    </row>
    <row r="37442" ht="21">
      <c r="L37442" s="102"/>
    </row>
    <row r="37443" ht="21">
      <c r="L37443" s="102"/>
    </row>
    <row r="37444" ht="21">
      <c r="L37444" s="102"/>
    </row>
    <row r="37445" ht="21">
      <c r="L37445" s="102"/>
    </row>
    <row r="37446" ht="21">
      <c r="L37446" s="102"/>
    </row>
    <row r="37447" ht="21">
      <c r="L37447" s="102"/>
    </row>
    <row r="37448" ht="21">
      <c r="L37448" s="102"/>
    </row>
    <row r="37449" ht="21">
      <c r="L37449" s="102"/>
    </row>
    <row r="37450" ht="21">
      <c r="L37450" s="102"/>
    </row>
    <row r="37451" ht="21">
      <c r="L37451" s="102"/>
    </row>
    <row r="37452" ht="21">
      <c r="L37452" s="102"/>
    </row>
    <row r="37453" ht="21">
      <c r="L37453" s="102"/>
    </row>
    <row r="37454" ht="21">
      <c r="L37454" s="102"/>
    </row>
    <row r="37455" ht="21">
      <c r="L37455" s="102"/>
    </row>
    <row r="37456" ht="21">
      <c r="L37456" s="102"/>
    </row>
    <row r="37457" ht="21">
      <c r="L37457" s="102"/>
    </row>
    <row r="37458" ht="21">
      <c r="L37458" s="102"/>
    </row>
    <row r="37459" ht="21">
      <c r="L37459" s="102"/>
    </row>
    <row r="37460" ht="21">
      <c r="L37460" s="102"/>
    </row>
    <row r="37461" ht="21">
      <c r="L37461" s="102"/>
    </row>
    <row r="37462" ht="21">
      <c r="L37462" s="102"/>
    </row>
    <row r="37463" ht="21">
      <c r="L37463" s="102"/>
    </row>
    <row r="37464" ht="21">
      <c r="L37464" s="102"/>
    </row>
    <row r="37465" ht="21">
      <c r="L37465" s="102"/>
    </row>
    <row r="37466" ht="21">
      <c r="L37466" s="102"/>
    </row>
    <row r="37467" ht="21">
      <c r="L37467" s="102"/>
    </row>
    <row r="37468" ht="21">
      <c r="L37468" s="102"/>
    </row>
    <row r="37469" ht="21">
      <c r="L37469" s="102"/>
    </row>
    <row r="37470" ht="21">
      <c r="L37470" s="102"/>
    </row>
    <row r="37471" ht="21">
      <c r="L37471" s="102"/>
    </row>
    <row r="37472" ht="21">
      <c r="L37472" s="102"/>
    </row>
    <row r="37473" ht="21">
      <c r="L37473" s="102"/>
    </row>
    <row r="37474" ht="21">
      <c r="L37474" s="102"/>
    </row>
    <row r="37475" ht="21">
      <c r="L37475" s="102"/>
    </row>
    <row r="37476" ht="21">
      <c r="L37476" s="102"/>
    </row>
    <row r="37477" ht="21">
      <c r="L37477" s="102"/>
    </row>
    <row r="37478" ht="21">
      <c r="L37478" s="102"/>
    </row>
    <row r="37479" ht="21">
      <c r="L37479" s="102"/>
    </row>
    <row r="37480" ht="21">
      <c r="L37480" s="102"/>
    </row>
    <row r="37481" ht="21">
      <c r="L37481" s="102"/>
    </row>
    <row r="37482" ht="21">
      <c r="L37482" s="102"/>
    </row>
    <row r="37483" ht="21">
      <c r="L37483" s="102"/>
    </row>
    <row r="37484" ht="21">
      <c r="L37484" s="102"/>
    </row>
    <row r="37485" ht="21">
      <c r="L37485" s="102"/>
    </row>
    <row r="37486" ht="21">
      <c r="L37486" s="102"/>
    </row>
    <row r="37487" ht="21">
      <c r="L37487" s="102"/>
    </row>
    <row r="37488" ht="21">
      <c r="L37488" s="102"/>
    </row>
    <row r="37489" ht="21">
      <c r="L37489" s="102"/>
    </row>
    <row r="37490" ht="21">
      <c r="L37490" s="102"/>
    </row>
    <row r="37491" ht="21">
      <c r="L37491" s="102"/>
    </row>
    <row r="37492" ht="21">
      <c r="L37492" s="102"/>
    </row>
    <row r="37493" ht="21">
      <c r="L37493" s="102"/>
    </row>
    <row r="37494" ht="21">
      <c r="L37494" s="102"/>
    </row>
    <row r="37495" ht="21">
      <c r="L37495" s="102"/>
    </row>
    <row r="37496" ht="21">
      <c r="L37496" s="102"/>
    </row>
    <row r="37497" ht="21">
      <c r="L37497" s="102"/>
    </row>
    <row r="37498" ht="21">
      <c r="L37498" s="102"/>
    </row>
    <row r="37499" ht="21">
      <c r="L37499" s="102"/>
    </row>
    <row r="37500" ht="21">
      <c r="L37500" s="102"/>
    </row>
    <row r="37501" ht="21">
      <c r="L37501" s="102"/>
    </row>
    <row r="37502" ht="21">
      <c r="L37502" s="102"/>
    </row>
    <row r="37503" ht="21">
      <c r="L37503" s="102"/>
    </row>
    <row r="37504" ht="21">
      <c r="L37504" s="102"/>
    </row>
    <row r="37505" ht="21">
      <c r="L37505" s="102"/>
    </row>
    <row r="37506" ht="21">
      <c r="L37506" s="102"/>
    </row>
    <row r="37507" ht="21">
      <c r="L37507" s="102"/>
    </row>
    <row r="37508" ht="21">
      <c r="L37508" s="102"/>
    </row>
    <row r="37509" ht="21">
      <c r="L37509" s="102"/>
    </row>
    <row r="37510" ht="21">
      <c r="L37510" s="102"/>
    </row>
    <row r="37511" ht="21">
      <c r="L37511" s="102"/>
    </row>
    <row r="37512" ht="21">
      <c r="L37512" s="102"/>
    </row>
    <row r="37513" ht="21">
      <c r="L37513" s="102"/>
    </row>
    <row r="37514" ht="21">
      <c r="L37514" s="102"/>
    </row>
    <row r="37515" ht="21">
      <c r="L37515" s="102"/>
    </row>
    <row r="37516" ht="21">
      <c r="L37516" s="102"/>
    </row>
    <row r="37517" ht="21">
      <c r="L37517" s="102"/>
    </row>
    <row r="37518" ht="21">
      <c r="L37518" s="102"/>
    </row>
    <row r="37519" ht="21">
      <c r="L37519" s="102"/>
    </row>
    <row r="37520" ht="21">
      <c r="L37520" s="102"/>
    </row>
    <row r="37521" ht="21">
      <c r="L37521" s="102"/>
    </row>
    <row r="37522" ht="21">
      <c r="L37522" s="102"/>
    </row>
    <row r="37523" ht="21">
      <c r="L37523" s="102"/>
    </row>
    <row r="37524" ht="21">
      <c r="L37524" s="102"/>
    </row>
    <row r="37525" ht="21">
      <c r="L37525" s="102"/>
    </row>
    <row r="37526" ht="21">
      <c r="L37526" s="102"/>
    </row>
    <row r="37527" ht="21">
      <c r="L37527" s="102"/>
    </row>
    <row r="37528" ht="21">
      <c r="L37528" s="102"/>
    </row>
    <row r="37529" ht="21">
      <c r="L37529" s="102"/>
    </row>
    <row r="37530" ht="21">
      <c r="L37530" s="102"/>
    </row>
    <row r="37531" ht="21">
      <c r="L37531" s="102"/>
    </row>
    <row r="37532" ht="21">
      <c r="L37532" s="102"/>
    </row>
    <row r="37533" ht="21">
      <c r="L37533" s="102"/>
    </row>
    <row r="37534" ht="21">
      <c r="L37534" s="102"/>
    </row>
    <row r="37535" ht="21">
      <c r="L37535" s="102"/>
    </row>
    <row r="37536" ht="21">
      <c r="L37536" s="102"/>
    </row>
    <row r="37537" ht="21">
      <c r="L37537" s="102"/>
    </row>
    <row r="37538" ht="21">
      <c r="L37538" s="102"/>
    </row>
    <row r="37539" ht="21">
      <c r="L37539" s="102"/>
    </row>
    <row r="37540" ht="21">
      <c r="L37540" s="102"/>
    </row>
    <row r="37541" ht="21">
      <c r="L37541" s="102"/>
    </row>
    <row r="37542" ht="21">
      <c r="L37542" s="102"/>
    </row>
    <row r="37543" ht="21">
      <c r="L37543" s="102"/>
    </row>
    <row r="37544" ht="21">
      <c r="L37544" s="102"/>
    </row>
    <row r="37545" ht="21">
      <c r="L37545" s="102"/>
    </row>
    <row r="37546" ht="21">
      <c r="L37546" s="102"/>
    </row>
    <row r="37547" ht="21">
      <c r="L37547" s="102"/>
    </row>
    <row r="37548" ht="21">
      <c r="L37548" s="102"/>
    </row>
    <row r="37549" ht="21">
      <c r="L37549" s="102"/>
    </row>
    <row r="37550" ht="21">
      <c r="L37550" s="102"/>
    </row>
    <row r="37551" ht="21">
      <c r="L37551" s="102"/>
    </row>
    <row r="37552" ht="21">
      <c r="L37552" s="102"/>
    </row>
    <row r="37553" ht="21">
      <c r="L37553" s="102"/>
    </row>
    <row r="37554" ht="21">
      <c r="L37554" s="102"/>
    </row>
    <row r="37555" ht="21">
      <c r="L37555" s="102"/>
    </row>
    <row r="37556" ht="21">
      <c r="L37556" s="102"/>
    </row>
    <row r="37557" ht="21">
      <c r="L37557" s="102"/>
    </row>
    <row r="37558" ht="21">
      <c r="L37558" s="102"/>
    </row>
    <row r="37559" ht="21">
      <c r="L37559" s="102"/>
    </row>
    <row r="37560" ht="21">
      <c r="L37560" s="102"/>
    </row>
    <row r="37561" ht="21">
      <c r="L37561" s="102"/>
    </row>
    <row r="37562" ht="21">
      <c r="L37562" s="102"/>
    </row>
    <row r="37563" ht="21">
      <c r="L37563" s="102"/>
    </row>
    <row r="37564" ht="21">
      <c r="L37564" s="102"/>
    </row>
    <row r="37565" ht="21">
      <c r="L37565" s="102"/>
    </row>
    <row r="37566" ht="21">
      <c r="L37566" s="102"/>
    </row>
    <row r="37567" ht="21">
      <c r="L37567" s="102"/>
    </row>
    <row r="37568" ht="21">
      <c r="L37568" s="102"/>
    </row>
    <row r="37569" ht="21">
      <c r="L37569" s="102"/>
    </row>
    <row r="37570" ht="21">
      <c r="L37570" s="102"/>
    </row>
    <row r="37571" ht="21">
      <c r="L37571" s="102"/>
    </row>
    <row r="37572" ht="21">
      <c r="L37572" s="102"/>
    </row>
    <row r="37573" ht="21">
      <c r="L37573" s="102"/>
    </row>
    <row r="37574" ht="21">
      <c r="L37574" s="102"/>
    </row>
    <row r="37575" ht="21">
      <c r="L37575" s="102"/>
    </row>
    <row r="37576" ht="21">
      <c r="L37576" s="102"/>
    </row>
    <row r="37577" ht="21">
      <c r="L37577" s="102"/>
    </row>
    <row r="37578" ht="21">
      <c r="L37578" s="102"/>
    </row>
    <row r="37579" ht="21">
      <c r="L37579" s="102"/>
    </row>
    <row r="37580" ht="21">
      <c r="L37580" s="102"/>
    </row>
    <row r="37581" ht="21">
      <c r="L37581" s="102"/>
    </row>
    <row r="37582" ht="21">
      <c r="L37582" s="102"/>
    </row>
    <row r="37583" ht="21">
      <c r="L37583" s="102"/>
    </row>
    <row r="37584" ht="21">
      <c r="L37584" s="102"/>
    </row>
    <row r="37585" ht="21">
      <c r="L37585" s="102"/>
    </row>
    <row r="37586" ht="21">
      <c r="L37586" s="102"/>
    </row>
    <row r="37587" ht="21">
      <c r="L37587" s="102"/>
    </row>
    <row r="37588" ht="21">
      <c r="L37588" s="102"/>
    </row>
    <row r="37589" ht="21">
      <c r="L37589" s="102"/>
    </row>
    <row r="37590" ht="21">
      <c r="L37590" s="102"/>
    </row>
    <row r="37591" ht="21">
      <c r="L37591" s="102"/>
    </row>
    <row r="37592" ht="21">
      <c r="L37592" s="102"/>
    </row>
    <row r="37593" ht="21">
      <c r="L37593" s="102"/>
    </row>
    <row r="37594" ht="21">
      <c r="L37594" s="102"/>
    </row>
    <row r="37595" ht="21">
      <c r="L37595" s="102"/>
    </row>
    <row r="37596" ht="21">
      <c r="L37596" s="102"/>
    </row>
    <row r="37597" ht="21">
      <c r="L37597" s="102"/>
    </row>
    <row r="37598" ht="21">
      <c r="L37598" s="102"/>
    </row>
    <row r="37599" ht="21">
      <c r="L37599" s="102"/>
    </row>
    <row r="37600" ht="21">
      <c r="L37600" s="102"/>
    </row>
    <row r="37601" ht="21">
      <c r="L37601" s="102"/>
    </row>
    <row r="37602" ht="21">
      <c r="L37602" s="102"/>
    </row>
    <row r="37603" ht="21">
      <c r="L37603" s="102"/>
    </row>
    <row r="37604" ht="21">
      <c r="L37604" s="102"/>
    </row>
    <row r="37605" ht="21">
      <c r="L37605" s="102"/>
    </row>
    <row r="37606" ht="21">
      <c r="L37606" s="102"/>
    </row>
    <row r="37607" ht="21">
      <c r="L37607" s="102"/>
    </row>
    <row r="37608" ht="21">
      <c r="L37608" s="102"/>
    </row>
    <row r="37609" ht="21">
      <c r="L37609" s="102"/>
    </row>
    <row r="37610" ht="21">
      <c r="L37610" s="102"/>
    </row>
    <row r="37611" ht="21">
      <c r="L37611" s="102"/>
    </row>
    <row r="37612" ht="21">
      <c r="L37612" s="102"/>
    </row>
    <row r="37613" ht="21">
      <c r="L37613" s="102"/>
    </row>
    <row r="37614" ht="21">
      <c r="L37614" s="102"/>
    </row>
    <row r="37615" ht="21">
      <c r="L37615" s="102"/>
    </row>
    <row r="37616" ht="21">
      <c r="L37616" s="102"/>
    </row>
    <row r="37617" ht="21">
      <c r="L37617" s="102"/>
    </row>
    <row r="37618" ht="21">
      <c r="L37618" s="102"/>
    </row>
    <row r="37619" ht="21">
      <c r="L37619" s="102"/>
    </row>
    <row r="37620" ht="21">
      <c r="L37620" s="102"/>
    </row>
    <row r="37621" ht="21">
      <c r="L37621" s="102"/>
    </row>
    <row r="37622" ht="21">
      <c r="L37622" s="102"/>
    </row>
    <row r="37623" ht="21">
      <c r="L37623" s="102"/>
    </row>
    <row r="37624" ht="21">
      <c r="L37624" s="102"/>
    </row>
    <row r="37625" ht="21">
      <c r="L37625" s="102"/>
    </row>
    <row r="37626" ht="21">
      <c r="L37626" s="102"/>
    </row>
    <row r="37627" ht="21">
      <c r="L37627" s="102"/>
    </row>
    <row r="37628" ht="21">
      <c r="L37628" s="102"/>
    </row>
    <row r="37629" ht="21">
      <c r="L37629" s="102"/>
    </row>
    <row r="37630" ht="21">
      <c r="L37630" s="102"/>
    </row>
    <row r="37631" ht="21">
      <c r="L37631" s="102"/>
    </row>
    <row r="37632" ht="21">
      <c r="L37632" s="102"/>
    </row>
    <row r="37633" ht="21">
      <c r="L37633" s="102"/>
    </row>
    <row r="37634" ht="21">
      <c r="L37634" s="102"/>
    </row>
    <row r="37635" ht="21">
      <c r="L37635" s="102"/>
    </row>
    <row r="37636" ht="21">
      <c r="L37636" s="102"/>
    </row>
    <row r="37637" ht="21">
      <c r="L37637" s="102"/>
    </row>
    <row r="37638" ht="21">
      <c r="L37638" s="102"/>
    </row>
    <row r="37639" ht="21">
      <c r="L37639" s="102"/>
    </row>
    <row r="37640" ht="21">
      <c r="L37640" s="102"/>
    </row>
    <row r="37641" ht="21">
      <c r="L37641" s="102"/>
    </row>
    <row r="37642" ht="21">
      <c r="L37642" s="102"/>
    </row>
    <row r="37643" ht="21">
      <c r="L37643" s="102"/>
    </row>
    <row r="37644" ht="21">
      <c r="L37644" s="102"/>
    </row>
    <row r="37645" ht="21">
      <c r="L37645" s="102"/>
    </row>
    <row r="37646" ht="21">
      <c r="L37646" s="102"/>
    </row>
    <row r="37647" ht="21">
      <c r="L37647" s="102"/>
    </row>
    <row r="37648" ht="21">
      <c r="L37648" s="102"/>
    </row>
    <row r="37649" ht="21">
      <c r="L37649" s="102"/>
    </row>
    <row r="37650" ht="21">
      <c r="L37650" s="102"/>
    </row>
    <row r="37651" ht="21">
      <c r="L37651" s="102"/>
    </row>
    <row r="37652" ht="21">
      <c r="L37652" s="102"/>
    </row>
    <row r="37653" ht="21">
      <c r="L37653" s="102"/>
    </row>
    <row r="37654" ht="21">
      <c r="L37654" s="102"/>
    </row>
    <row r="37655" ht="21">
      <c r="L37655" s="102"/>
    </row>
    <row r="37656" ht="21">
      <c r="L37656" s="102"/>
    </row>
    <row r="37657" ht="21">
      <c r="L37657" s="102"/>
    </row>
    <row r="37658" ht="21">
      <c r="L37658" s="102"/>
    </row>
    <row r="37659" ht="21">
      <c r="L37659" s="102"/>
    </row>
    <row r="37660" ht="21">
      <c r="L37660" s="102"/>
    </row>
    <row r="37661" ht="21">
      <c r="L37661" s="102"/>
    </row>
    <row r="37662" ht="21">
      <c r="L37662" s="102"/>
    </row>
    <row r="37663" ht="21">
      <c r="L37663" s="102"/>
    </row>
    <row r="37664" ht="21">
      <c r="L37664" s="102"/>
    </row>
    <row r="37665" ht="21">
      <c r="L37665" s="102"/>
    </row>
    <row r="37666" ht="21">
      <c r="L37666" s="102"/>
    </row>
    <row r="37667" ht="21">
      <c r="L37667" s="102"/>
    </row>
    <row r="37668" ht="21">
      <c r="L37668" s="102"/>
    </row>
    <row r="37669" ht="21">
      <c r="L37669" s="102"/>
    </row>
    <row r="37670" ht="21">
      <c r="L37670" s="102"/>
    </row>
    <row r="37671" ht="21">
      <c r="L37671" s="102"/>
    </row>
    <row r="37672" ht="21">
      <c r="L37672" s="102"/>
    </row>
    <row r="37673" ht="21">
      <c r="L37673" s="102"/>
    </row>
    <row r="37674" ht="21">
      <c r="L37674" s="102"/>
    </row>
    <row r="37675" ht="21">
      <c r="L37675" s="102"/>
    </row>
    <row r="37676" ht="21">
      <c r="L37676" s="102"/>
    </row>
    <row r="37677" ht="21">
      <c r="L37677" s="102"/>
    </row>
    <row r="37678" ht="21">
      <c r="L37678" s="102"/>
    </row>
    <row r="37679" ht="21">
      <c r="L37679" s="102"/>
    </row>
    <row r="37680" ht="21">
      <c r="L37680" s="102"/>
    </row>
    <row r="37681" ht="21">
      <c r="L37681" s="102"/>
    </row>
    <row r="37682" ht="21">
      <c r="L37682" s="102"/>
    </row>
    <row r="37683" ht="21">
      <c r="L37683" s="102"/>
    </row>
    <row r="37684" ht="21">
      <c r="L37684" s="102"/>
    </row>
    <row r="37685" ht="21">
      <c r="L37685" s="102"/>
    </row>
    <row r="37686" ht="21">
      <c r="L37686" s="102"/>
    </row>
    <row r="37687" ht="21">
      <c r="L37687" s="102"/>
    </row>
    <row r="37688" ht="21">
      <c r="L37688" s="102"/>
    </row>
    <row r="37689" ht="21">
      <c r="L37689" s="102"/>
    </row>
    <row r="37690" ht="21">
      <c r="L37690" s="102"/>
    </row>
    <row r="37691" ht="21">
      <c r="L37691" s="102"/>
    </row>
    <row r="37692" ht="21">
      <c r="L37692" s="102"/>
    </row>
    <row r="37693" ht="21">
      <c r="L37693" s="102"/>
    </row>
    <row r="37694" ht="21">
      <c r="L37694" s="102"/>
    </row>
    <row r="37695" ht="21">
      <c r="L37695" s="102"/>
    </row>
    <row r="37696" ht="21">
      <c r="L37696" s="102"/>
    </row>
    <row r="37697" ht="21">
      <c r="L37697" s="102"/>
    </row>
    <row r="37698" ht="21">
      <c r="L37698" s="102"/>
    </row>
    <row r="37699" ht="21">
      <c r="L37699" s="102"/>
    </row>
    <row r="37700" ht="21">
      <c r="L37700" s="102"/>
    </row>
    <row r="37701" ht="21">
      <c r="L37701" s="102"/>
    </row>
    <row r="37702" ht="21">
      <c r="L37702" s="102"/>
    </row>
    <row r="37703" ht="21">
      <c r="L37703" s="102"/>
    </row>
    <row r="37704" ht="21">
      <c r="L37704" s="102"/>
    </row>
    <row r="37705" ht="21">
      <c r="L37705" s="102"/>
    </row>
    <row r="37706" ht="21">
      <c r="L37706" s="102"/>
    </row>
    <row r="37707" ht="21">
      <c r="L37707" s="102"/>
    </row>
    <row r="37708" ht="21">
      <c r="L37708" s="102"/>
    </row>
    <row r="37709" ht="21">
      <c r="L37709" s="102"/>
    </row>
    <row r="37710" ht="21">
      <c r="L37710" s="102"/>
    </row>
    <row r="37711" ht="21">
      <c r="L37711" s="102"/>
    </row>
    <row r="37712" ht="21">
      <c r="L37712" s="102"/>
    </row>
    <row r="37713" ht="21">
      <c r="L37713" s="102"/>
    </row>
    <row r="37714" ht="21">
      <c r="L37714" s="102"/>
    </row>
    <row r="37715" ht="21">
      <c r="L37715" s="102"/>
    </row>
    <row r="37716" ht="21">
      <c r="L37716" s="102"/>
    </row>
    <row r="37717" ht="21">
      <c r="L37717" s="102"/>
    </row>
    <row r="37718" ht="21">
      <c r="L37718" s="102"/>
    </row>
    <row r="37719" ht="21">
      <c r="L37719" s="102"/>
    </row>
    <row r="37720" ht="21">
      <c r="L37720" s="102"/>
    </row>
    <row r="37721" ht="21">
      <c r="L37721" s="102"/>
    </row>
    <row r="37722" ht="21">
      <c r="L37722" s="102"/>
    </row>
    <row r="37723" ht="21">
      <c r="L37723" s="102"/>
    </row>
    <row r="37724" ht="21">
      <c r="L37724" s="102"/>
    </row>
    <row r="37725" ht="21">
      <c r="L37725" s="102"/>
    </row>
    <row r="37726" ht="21">
      <c r="L37726" s="102"/>
    </row>
    <row r="37727" ht="21">
      <c r="L37727" s="102"/>
    </row>
    <row r="37728" ht="21">
      <c r="L37728" s="102"/>
    </row>
    <row r="37729" ht="21">
      <c r="L37729" s="102"/>
    </row>
    <row r="37730" ht="21">
      <c r="L37730" s="102"/>
    </row>
    <row r="37731" ht="21">
      <c r="L37731" s="102"/>
    </row>
    <row r="37732" ht="21">
      <c r="L37732" s="102"/>
    </row>
    <row r="37733" ht="21">
      <c r="L37733" s="102"/>
    </row>
    <row r="37734" ht="21">
      <c r="L37734" s="102"/>
    </row>
    <row r="37735" ht="21">
      <c r="L37735" s="102"/>
    </row>
    <row r="37736" ht="21">
      <c r="L37736" s="102"/>
    </row>
    <row r="37737" ht="21">
      <c r="L37737" s="102"/>
    </row>
    <row r="37738" ht="21">
      <c r="L37738" s="102"/>
    </row>
    <row r="37739" ht="21">
      <c r="L37739" s="102"/>
    </row>
    <row r="37740" ht="21">
      <c r="L37740" s="102"/>
    </row>
    <row r="37741" ht="21">
      <c r="L37741" s="102"/>
    </row>
    <row r="37742" ht="21">
      <c r="L37742" s="102"/>
    </row>
    <row r="37743" ht="21">
      <c r="L37743" s="102"/>
    </row>
    <row r="37744" ht="21">
      <c r="L37744" s="102"/>
    </row>
    <row r="37745" ht="21">
      <c r="L37745" s="102"/>
    </row>
    <row r="37746" ht="21">
      <c r="L37746" s="102"/>
    </row>
    <row r="37747" ht="21">
      <c r="L37747" s="102"/>
    </row>
    <row r="37748" ht="21">
      <c r="L37748" s="102"/>
    </row>
    <row r="37749" ht="21">
      <c r="L37749" s="102"/>
    </row>
    <row r="37750" ht="21">
      <c r="L37750" s="102"/>
    </row>
    <row r="37751" ht="21">
      <c r="L37751" s="102"/>
    </row>
    <row r="37752" ht="21">
      <c r="L37752" s="102"/>
    </row>
    <row r="37753" ht="21">
      <c r="L37753" s="102"/>
    </row>
    <row r="37754" ht="21">
      <c r="L37754" s="102"/>
    </row>
    <row r="37755" ht="21">
      <c r="L37755" s="102"/>
    </row>
    <row r="37756" ht="21">
      <c r="L37756" s="102"/>
    </row>
    <row r="37757" ht="21">
      <c r="L37757" s="102"/>
    </row>
    <row r="37758" ht="21">
      <c r="L37758" s="102"/>
    </row>
    <row r="37759" ht="21">
      <c r="L37759" s="102"/>
    </row>
    <row r="37760" ht="21">
      <c r="L37760" s="102"/>
    </row>
    <row r="37761" ht="21">
      <c r="L37761" s="102"/>
    </row>
    <row r="37762" ht="21">
      <c r="L37762" s="102"/>
    </row>
    <row r="37763" ht="21">
      <c r="L37763" s="102"/>
    </row>
    <row r="37764" ht="21">
      <c r="L37764" s="102"/>
    </row>
    <row r="37765" ht="21">
      <c r="L37765" s="102"/>
    </row>
    <row r="37766" ht="21">
      <c r="L37766" s="102"/>
    </row>
    <row r="37767" ht="21">
      <c r="L37767" s="102"/>
    </row>
    <row r="37768" ht="21">
      <c r="L37768" s="102"/>
    </row>
    <row r="37769" ht="21">
      <c r="L37769" s="102"/>
    </row>
    <row r="37770" ht="21">
      <c r="L37770" s="102"/>
    </row>
    <row r="37771" ht="21">
      <c r="L37771" s="102"/>
    </row>
    <row r="37772" ht="21">
      <c r="L37772" s="102"/>
    </row>
    <row r="37773" ht="21">
      <c r="L37773" s="102"/>
    </row>
    <row r="37774" ht="21">
      <c r="L37774" s="102"/>
    </row>
    <row r="37775" ht="21">
      <c r="L37775" s="102"/>
    </row>
    <row r="37776" ht="21">
      <c r="L37776" s="102"/>
    </row>
    <row r="37777" ht="21">
      <c r="L37777" s="102"/>
    </row>
    <row r="37778" ht="21">
      <c r="L37778" s="102"/>
    </row>
    <row r="37779" ht="21">
      <c r="L37779" s="102"/>
    </row>
    <row r="37780" ht="21">
      <c r="L37780" s="102"/>
    </row>
    <row r="37781" ht="21">
      <c r="L37781" s="102"/>
    </row>
    <row r="37782" ht="21">
      <c r="L37782" s="102"/>
    </row>
    <row r="37783" ht="21">
      <c r="L37783" s="102"/>
    </row>
    <row r="37784" ht="21">
      <c r="L37784" s="102"/>
    </row>
    <row r="37785" ht="21">
      <c r="L37785" s="102"/>
    </row>
    <row r="37786" ht="21">
      <c r="L37786" s="102"/>
    </row>
    <row r="37787" ht="21">
      <c r="L37787" s="102"/>
    </row>
    <row r="37788" ht="21">
      <c r="L37788" s="102"/>
    </row>
    <row r="37789" ht="21">
      <c r="L37789" s="102"/>
    </row>
    <row r="37790" ht="21">
      <c r="L37790" s="102"/>
    </row>
    <row r="37791" ht="21">
      <c r="L37791" s="102"/>
    </row>
    <row r="37792" ht="21">
      <c r="L37792" s="102"/>
    </row>
    <row r="37793" ht="21">
      <c r="L37793" s="102"/>
    </row>
    <row r="37794" ht="21">
      <c r="L37794" s="102"/>
    </row>
    <row r="37795" ht="21">
      <c r="L37795" s="102"/>
    </row>
    <row r="37796" ht="21">
      <c r="L37796" s="102"/>
    </row>
    <row r="37797" ht="21">
      <c r="L37797" s="102"/>
    </row>
    <row r="37798" ht="21">
      <c r="L37798" s="102"/>
    </row>
    <row r="37799" ht="21">
      <c r="L37799" s="102"/>
    </row>
    <row r="37800" ht="21">
      <c r="L37800" s="102"/>
    </row>
    <row r="37801" ht="21">
      <c r="L37801" s="102"/>
    </row>
    <row r="37802" ht="21">
      <c r="L37802" s="102"/>
    </row>
    <row r="37803" ht="21">
      <c r="L37803" s="102"/>
    </row>
    <row r="37804" ht="21">
      <c r="L37804" s="102"/>
    </row>
    <row r="37805" ht="21">
      <c r="L37805" s="102"/>
    </row>
    <row r="37806" ht="21">
      <c r="L37806" s="102"/>
    </row>
    <row r="37807" ht="21">
      <c r="L37807" s="102"/>
    </row>
    <row r="37808" ht="21">
      <c r="L37808" s="102"/>
    </row>
    <row r="37809" ht="21">
      <c r="L37809" s="102"/>
    </row>
    <row r="37810" ht="21">
      <c r="L37810" s="102"/>
    </row>
    <row r="37811" ht="21">
      <c r="L37811" s="102"/>
    </row>
    <row r="37812" ht="21">
      <c r="L37812" s="102"/>
    </row>
    <row r="37813" ht="21">
      <c r="L37813" s="102"/>
    </row>
    <row r="37814" ht="21">
      <c r="L37814" s="102"/>
    </row>
    <row r="37815" ht="21">
      <c r="L37815" s="102"/>
    </row>
    <row r="37816" ht="21">
      <c r="L37816" s="102"/>
    </row>
    <row r="37817" ht="21">
      <c r="L37817" s="102"/>
    </row>
    <row r="37818" ht="21">
      <c r="L37818" s="102"/>
    </row>
    <row r="37819" ht="21">
      <c r="L37819" s="102"/>
    </row>
    <row r="37820" ht="21">
      <c r="L37820" s="102"/>
    </row>
    <row r="37821" ht="21">
      <c r="L37821" s="102"/>
    </row>
    <row r="37822" ht="21">
      <c r="L37822" s="102"/>
    </row>
    <row r="37823" ht="21">
      <c r="L37823" s="102"/>
    </row>
    <row r="37824" ht="21">
      <c r="L37824" s="102"/>
    </row>
    <row r="37825" ht="21">
      <c r="L37825" s="102"/>
    </row>
    <row r="37826" ht="21">
      <c r="L37826" s="102"/>
    </row>
    <row r="37827" ht="21">
      <c r="L37827" s="102"/>
    </row>
    <row r="37828" ht="21">
      <c r="L37828" s="102"/>
    </row>
    <row r="37829" ht="21">
      <c r="L37829" s="102"/>
    </row>
    <row r="37830" ht="21">
      <c r="L37830" s="102"/>
    </row>
    <row r="37831" ht="21">
      <c r="L37831" s="102"/>
    </row>
    <row r="37832" ht="21">
      <c r="L37832" s="102"/>
    </row>
    <row r="37833" ht="21">
      <c r="L37833" s="102"/>
    </row>
    <row r="37834" ht="21">
      <c r="L37834" s="102"/>
    </row>
    <row r="37835" ht="21">
      <c r="L37835" s="102"/>
    </row>
    <row r="37836" ht="21">
      <c r="L37836" s="102"/>
    </row>
    <row r="37837" ht="21">
      <c r="L37837" s="102"/>
    </row>
    <row r="37838" ht="21">
      <c r="L37838" s="102"/>
    </row>
    <row r="37839" ht="21">
      <c r="L37839" s="102"/>
    </row>
    <row r="37840" ht="21">
      <c r="L37840" s="102"/>
    </row>
    <row r="37841" ht="21">
      <c r="L37841" s="102"/>
    </row>
    <row r="37842" ht="21">
      <c r="L37842" s="102"/>
    </row>
    <row r="37843" ht="21">
      <c r="L37843" s="102"/>
    </row>
    <row r="37844" ht="21">
      <c r="L37844" s="102"/>
    </row>
    <row r="37845" ht="21">
      <c r="L37845" s="102"/>
    </row>
    <row r="37846" ht="21">
      <c r="L37846" s="102"/>
    </row>
    <row r="37847" ht="21">
      <c r="L37847" s="102"/>
    </row>
    <row r="37848" ht="21">
      <c r="L37848" s="102"/>
    </row>
    <row r="37849" ht="21">
      <c r="L37849" s="102"/>
    </row>
    <row r="37850" ht="21">
      <c r="L37850" s="102"/>
    </row>
    <row r="37851" ht="21">
      <c r="L37851" s="102"/>
    </row>
    <row r="37852" ht="21">
      <c r="L37852" s="102"/>
    </row>
    <row r="37853" ht="21">
      <c r="L37853" s="102"/>
    </row>
    <row r="37854" ht="21">
      <c r="L37854" s="102"/>
    </row>
    <row r="37855" ht="21">
      <c r="L37855" s="102"/>
    </row>
    <row r="37856" ht="21">
      <c r="L37856" s="102"/>
    </row>
    <row r="37857" ht="21">
      <c r="L37857" s="102"/>
    </row>
    <row r="37858" ht="21">
      <c r="L37858" s="102"/>
    </row>
    <row r="37859" ht="21">
      <c r="L37859" s="102"/>
    </row>
    <row r="37860" ht="21">
      <c r="L37860" s="102"/>
    </row>
    <row r="37861" ht="21">
      <c r="L37861" s="102"/>
    </row>
    <row r="37862" ht="21">
      <c r="L37862" s="102"/>
    </row>
    <row r="37863" ht="21">
      <c r="L37863" s="102"/>
    </row>
    <row r="37864" ht="21">
      <c r="L37864" s="102"/>
    </row>
    <row r="37865" ht="21">
      <c r="L37865" s="102"/>
    </row>
    <row r="37866" ht="21">
      <c r="L37866" s="102"/>
    </row>
    <row r="37867" ht="21">
      <c r="L37867" s="102"/>
    </row>
    <row r="37868" ht="21">
      <c r="L37868" s="102"/>
    </row>
    <row r="37869" ht="21">
      <c r="L37869" s="102"/>
    </row>
    <row r="37870" ht="21">
      <c r="L37870" s="102"/>
    </row>
    <row r="37871" ht="21">
      <c r="L37871" s="102"/>
    </row>
    <row r="37872" ht="21">
      <c r="L37872" s="102"/>
    </row>
    <row r="37873" ht="21">
      <c r="L37873" s="102"/>
    </row>
    <row r="37874" ht="21">
      <c r="L37874" s="102"/>
    </row>
    <row r="37875" ht="21">
      <c r="L37875" s="102"/>
    </row>
    <row r="37876" ht="21">
      <c r="L37876" s="102"/>
    </row>
    <row r="37877" ht="21">
      <c r="L37877" s="102"/>
    </row>
    <row r="37878" ht="21">
      <c r="L37878" s="102"/>
    </row>
    <row r="37879" ht="21">
      <c r="L37879" s="102"/>
    </row>
    <row r="37880" ht="21">
      <c r="L37880" s="102"/>
    </row>
    <row r="37881" ht="21">
      <c r="L37881" s="102"/>
    </row>
    <row r="37882" ht="21">
      <c r="L37882" s="102"/>
    </row>
    <row r="37883" ht="21">
      <c r="L37883" s="102"/>
    </row>
    <row r="37884" ht="21">
      <c r="L37884" s="102"/>
    </row>
    <row r="37885" ht="21">
      <c r="L37885" s="102"/>
    </row>
    <row r="37886" ht="21">
      <c r="L37886" s="102"/>
    </row>
    <row r="37887" ht="21">
      <c r="L37887" s="102"/>
    </row>
    <row r="37888" ht="21">
      <c r="L37888" s="102"/>
    </row>
    <row r="37889" ht="21">
      <c r="L37889" s="102"/>
    </row>
    <row r="37890" ht="21">
      <c r="L37890" s="102"/>
    </row>
    <row r="37891" ht="21">
      <c r="L37891" s="102"/>
    </row>
    <row r="37892" ht="21">
      <c r="L37892" s="102"/>
    </row>
    <row r="37893" ht="21">
      <c r="L37893" s="102"/>
    </row>
    <row r="37894" ht="21">
      <c r="L37894" s="102"/>
    </row>
    <row r="37895" ht="21">
      <c r="L37895" s="102"/>
    </row>
    <row r="37896" ht="21">
      <c r="L37896" s="102"/>
    </row>
    <row r="37897" ht="21">
      <c r="L37897" s="102"/>
    </row>
    <row r="37898" ht="21">
      <c r="L37898" s="102"/>
    </row>
    <row r="37899" ht="21">
      <c r="L37899" s="102"/>
    </row>
    <row r="37900" ht="21">
      <c r="L37900" s="102"/>
    </row>
    <row r="37901" ht="21">
      <c r="L37901" s="102"/>
    </row>
    <row r="37902" ht="21">
      <c r="L37902" s="102"/>
    </row>
    <row r="37903" ht="21">
      <c r="L37903" s="102"/>
    </row>
    <row r="37904" ht="21">
      <c r="L37904" s="102"/>
    </row>
    <row r="37905" ht="21">
      <c r="L37905" s="102"/>
    </row>
    <row r="37906" ht="21">
      <c r="L37906" s="102"/>
    </row>
    <row r="37907" ht="21">
      <c r="L37907" s="102"/>
    </row>
    <row r="37908" ht="21">
      <c r="L37908" s="102"/>
    </row>
    <row r="37909" ht="21">
      <c r="L37909" s="102"/>
    </row>
    <row r="37910" ht="21">
      <c r="L37910" s="102"/>
    </row>
    <row r="37911" ht="21">
      <c r="L37911" s="102"/>
    </row>
    <row r="37912" ht="21">
      <c r="L37912" s="102"/>
    </row>
    <row r="37913" ht="21">
      <c r="L37913" s="102"/>
    </row>
    <row r="37914" ht="21">
      <c r="L37914" s="102"/>
    </row>
    <row r="37915" ht="21">
      <c r="L37915" s="102"/>
    </row>
    <row r="37916" ht="21">
      <c r="L37916" s="102"/>
    </row>
    <row r="37917" ht="21">
      <c r="L37917" s="102"/>
    </row>
    <row r="37918" ht="21">
      <c r="L37918" s="102"/>
    </row>
    <row r="37919" ht="21">
      <c r="L37919" s="102"/>
    </row>
    <row r="37920" ht="21">
      <c r="L37920" s="102"/>
    </row>
    <row r="37921" ht="21">
      <c r="L37921" s="102"/>
    </row>
    <row r="37922" ht="21">
      <c r="L37922" s="102"/>
    </row>
    <row r="37923" ht="21">
      <c r="L37923" s="102"/>
    </row>
    <row r="37924" ht="21">
      <c r="L37924" s="102"/>
    </row>
    <row r="37925" ht="21">
      <c r="L37925" s="102"/>
    </row>
    <row r="37926" ht="21">
      <c r="L37926" s="102"/>
    </row>
    <row r="37927" ht="21">
      <c r="L37927" s="102"/>
    </row>
    <row r="37928" ht="21">
      <c r="L37928" s="102"/>
    </row>
    <row r="37929" ht="21">
      <c r="L37929" s="102"/>
    </row>
    <row r="37930" ht="21">
      <c r="L37930" s="102"/>
    </row>
    <row r="37931" ht="21">
      <c r="L37931" s="102"/>
    </row>
    <row r="37932" ht="21">
      <c r="L37932" s="102"/>
    </row>
    <row r="37933" ht="21">
      <c r="L37933" s="102"/>
    </row>
    <row r="37934" ht="21">
      <c r="L37934" s="102"/>
    </row>
    <row r="37935" ht="21">
      <c r="L37935" s="102"/>
    </row>
    <row r="37936" ht="21">
      <c r="L37936" s="102"/>
    </row>
    <row r="37937" ht="21">
      <c r="L37937" s="102"/>
    </row>
    <row r="37938" ht="21">
      <c r="L37938" s="102"/>
    </row>
    <row r="37939" ht="21">
      <c r="L37939" s="102"/>
    </row>
    <row r="37940" ht="21">
      <c r="L37940" s="102"/>
    </row>
    <row r="37941" ht="21">
      <c r="L37941" s="102"/>
    </row>
    <row r="37942" ht="21">
      <c r="L37942" s="102"/>
    </row>
    <row r="37943" ht="21">
      <c r="L37943" s="102"/>
    </row>
    <row r="37944" ht="21">
      <c r="L37944" s="102"/>
    </row>
    <row r="37945" ht="21">
      <c r="L37945" s="102"/>
    </row>
    <row r="37946" ht="21">
      <c r="L37946" s="102"/>
    </row>
    <row r="37947" ht="21">
      <c r="L37947" s="102"/>
    </row>
    <row r="37948" ht="21">
      <c r="L37948" s="102"/>
    </row>
    <row r="37949" ht="21">
      <c r="L37949" s="102"/>
    </row>
    <row r="37950" ht="21">
      <c r="L37950" s="102"/>
    </row>
    <row r="37951" ht="21">
      <c r="L37951" s="102"/>
    </row>
    <row r="37952" ht="21">
      <c r="L37952" s="102"/>
    </row>
    <row r="37953" ht="21">
      <c r="L37953" s="102"/>
    </row>
    <row r="37954" ht="21">
      <c r="L37954" s="102"/>
    </row>
    <row r="37955" ht="21">
      <c r="L37955" s="102"/>
    </row>
    <row r="37956" ht="21">
      <c r="L37956" s="102"/>
    </row>
    <row r="37957" ht="21">
      <c r="L37957" s="102"/>
    </row>
    <row r="37958" ht="21">
      <c r="L37958" s="102"/>
    </row>
    <row r="37959" ht="21">
      <c r="L37959" s="102"/>
    </row>
    <row r="37960" ht="21">
      <c r="L37960" s="102"/>
    </row>
    <row r="37961" ht="21">
      <c r="L37961" s="102"/>
    </row>
    <row r="37962" ht="21">
      <c r="L37962" s="102"/>
    </row>
    <row r="37963" ht="21">
      <c r="L37963" s="102"/>
    </row>
    <row r="37964" ht="21">
      <c r="L37964" s="102"/>
    </row>
    <row r="37965" ht="21">
      <c r="L37965" s="102"/>
    </row>
    <row r="37966" ht="21">
      <c r="L37966" s="102"/>
    </row>
    <row r="37967" ht="21">
      <c r="L37967" s="102"/>
    </row>
    <row r="37968" ht="21">
      <c r="L37968" s="102"/>
    </row>
    <row r="37969" ht="21">
      <c r="L37969" s="102"/>
    </row>
    <row r="37970" ht="21">
      <c r="L37970" s="102"/>
    </row>
    <row r="37971" ht="21">
      <c r="L37971" s="102"/>
    </row>
    <row r="37972" ht="21">
      <c r="L37972" s="102"/>
    </row>
    <row r="37973" ht="21">
      <c r="L37973" s="102"/>
    </row>
    <row r="37974" ht="21">
      <c r="L37974" s="102"/>
    </row>
    <row r="37975" ht="21">
      <c r="L37975" s="102"/>
    </row>
    <row r="37976" ht="21">
      <c r="L37976" s="102"/>
    </row>
    <row r="37977" ht="21">
      <c r="L37977" s="102"/>
    </row>
    <row r="37978" ht="21">
      <c r="L37978" s="102"/>
    </row>
    <row r="37979" ht="21">
      <c r="L37979" s="102"/>
    </row>
    <row r="37980" ht="21">
      <c r="L37980" s="102"/>
    </row>
    <row r="37981" ht="21">
      <c r="L37981" s="102"/>
    </row>
    <row r="37982" ht="21">
      <c r="L37982" s="102"/>
    </row>
    <row r="37983" ht="21">
      <c r="L37983" s="102"/>
    </row>
    <row r="37984" ht="21">
      <c r="L37984" s="102"/>
    </row>
    <row r="37985" ht="21">
      <c r="L37985" s="102"/>
    </row>
    <row r="37986" ht="21">
      <c r="L37986" s="102"/>
    </row>
    <row r="37987" ht="21">
      <c r="L37987" s="102"/>
    </row>
    <row r="37988" ht="21">
      <c r="L37988" s="102"/>
    </row>
    <row r="37989" ht="21">
      <c r="L37989" s="102"/>
    </row>
    <row r="37990" ht="21">
      <c r="L37990" s="102"/>
    </row>
    <row r="37991" ht="21">
      <c r="L37991" s="102"/>
    </row>
    <row r="37992" ht="21">
      <c r="L37992" s="102"/>
    </row>
    <row r="37993" ht="21">
      <c r="L37993" s="102"/>
    </row>
    <row r="37994" ht="21">
      <c r="L37994" s="102"/>
    </row>
    <row r="37995" ht="21">
      <c r="L37995" s="102"/>
    </row>
    <row r="37996" ht="21">
      <c r="L37996" s="102"/>
    </row>
    <row r="37997" ht="21">
      <c r="L37997" s="102"/>
    </row>
    <row r="37998" ht="21">
      <c r="L37998" s="102"/>
    </row>
    <row r="37999" ht="21">
      <c r="L37999" s="102"/>
    </row>
    <row r="38000" ht="21">
      <c r="L38000" s="102"/>
    </row>
    <row r="38001" ht="21">
      <c r="L38001" s="102"/>
    </row>
    <row r="38002" ht="21">
      <c r="L38002" s="102"/>
    </row>
    <row r="38003" ht="21">
      <c r="L38003" s="102"/>
    </row>
    <row r="38004" ht="21">
      <c r="L38004" s="102"/>
    </row>
    <row r="38005" ht="21">
      <c r="L38005" s="102"/>
    </row>
    <row r="38006" ht="21">
      <c r="L38006" s="102"/>
    </row>
    <row r="38007" ht="21">
      <c r="L38007" s="102"/>
    </row>
    <row r="38008" ht="21">
      <c r="L38008" s="102"/>
    </row>
    <row r="38009" ht="21">
      <c r="L38009" s="102"/>
    </row>
    <row r="38010" ht="21">
      <c r="L38010" s="102"/>
    </row>
    <row r="38011" ht="21">
      <c r="L38011" s="102"/>
    </row>
    <row r="38012" ht="21">
      <c r="L38012" s="102"/>
    </row>
    <row r="38013" ht="21">
      <c r="L38013" s="102"/>
    </row>
    <row r="38014" ht="21">
      <c r="L38014" s="102"/>
    </row>
    <row r="38015" ht="21">
      <c r="L38015" s="102"/>
    </row>
    <row r="38016" ht="21">
      <c r="L38016" s="102"/>
    </row>
    <row r="38017" ht="21">
      <c r="L38017" s="102"/>
    </row>
    <row r="38018" ht="21">
      <c r="L38018" s="102"/>
    </row>
    <row r="38019" ht="21">
      <c r="L38019" s="102"/>
    </row>
    <row r="38020" ht="21">
      <c r="L38020" s="102"/>
    </row>
    <row r="38021" ht="21">
      <c r="L38021" s="102"/>
    </row>
    <row r="38022" ht="21">
      <c r="L38022" s="102"/>
    </row>
    <row r="38023" ht="21">
      <c r="L38023" s="102"/>
    </row>
    <row r="38024" ht="21">
      <c r="L38024" s="102"/>
    </row>
    <row r="38025" ht="21">
      <c r="L38025" s="102"/>
    </row>
    <row r="38026" ht="21">
      <c r="L38026" s="102"/>
    </row>
    <row r="38027" ht="21">
      <c r="L38027" s="102"/>
    </row>
    <row r="38028" ht="21">
      <c r="L38028" s="102"/>
    </row>
    <row r="38029" ht="21">
      <c r="L38029" s="102"/>
    </row>
    <row r="38030" ht="21">
      <c r="L38030" s="102"/>
    </row>
    <row r="38031" ht="21">
      <c r="L38031" s="102"/>
    </row>
    <row r="38032" ht="21">
      <c r="L38032" s="102"/>
    </row>
    <row r="38033" ht="21">
      <c r="L38033" s="102"/>
    </row>
    <row r="38034" ht="21">
      <c r="L38034" s="102"/>
    </row>
    <row r="38035" ht="21">
      <c r="L38035" s="102"/>
    </row>
    <row r="38036" ht="21">
      <c r="L38036" s="102"/>
    </row>
    <row r="38037" ht="21">
      <c r="L38037" s="102"/>
    </row>
    <row r="38038" ht="21">
      <c r="L38038" s="102"/>
    </row>
    <row r="38039" ht="21">
      <c r="L38039" s="102"/>
    </row>
    <row r="38040" ht="21">
      <c r="L38040" s="102"/>
    </row>
    <row r="38041" ht="21">
      <c r="L38041" s="102"/>
    </row>
    <row r="38042" ht="21">
      <c r="L38042" s="102"/>
    </row>
    <row r="38043" ht="21">
      <c r="L38043" s="102"/>
    </row>
    <row r="38044" ht="21">
      <c r="L38044" s="102"/>
    </row>
    <row r="38045" ht="21">
      <c r="L38045" s="102"/>
    </row>
    <row r="38046" ht="21">
      <c r="L38046" s="102"/>
    </row>
    <row r="38047" ht="21">
      <c r="L38047" s="102"/>
    </row>
    <row r="38048" ht="21">
      <c r="L38048" s="102"/>
    </row>
    <row r="38049" ht="21">
      <c r="L38049" s="102"/>
    </row>
    <row r="38050" ht="21">
      <c r="L38050" s="102"/>
    </row>
    <row r="38051" ht="21">
      <c r="L38051" s="102"/>
    </row>
    <row r="38052" ht="21">
      <c r="L38052" s="102"/>
    </row>
    <row r="38053" ht="21">
      <c r="L38053" s="102"/>
    </row>
    <row r="38054" ht="21">
      <c r="L38054" s="102"/>
    </row>
    <row r="38055" ht="21">
      <c r="L38055" s="102"/>
    </row>
    <row r="38056" ht="21">
      <c r="L38056" s="102"/>
    </row>
    <row r="38057" ht="21">
      <c r="L38057" s="102"/>
    </row>
    <row r="38058" ht="21">
      <c r="L38058" s="102"/>
    </row>
    <row r="38059" ht="21">
      <c r="L38059" s="102"/>
    </row>
    <row r="38060" ht="21">
      <c r="L38060" s="102"/>
    </row>
    <row r="38061" ht="21">
      <c r="L38061" s="102"/>
    </row>
    <row r="38062" ht="21">
      <c r="L38062" s="102"/>
    </row>
    <row r="38063" ht="21">
      <c r="L38063" s="102"/>
    </row>
    <row r="38064" ht="21">
      <c r="L38064" s="102"/>
    </row>
    <row r="38065" ht="21">
      <c r="L38065" s="102"/>
    </row>
    <row r="38066" ht="21">
      <c r="L38066" s="102"/>
    </row>
    <row r="38067" ht="21">
      <c r="L38067" s="102"/>
    </row>
    <row r="38068" ht="21">
      <c r="L38068" s="102"/>
    </row>
    <row r="38069" ht="21">
      <c r="L38069" s="102"/>
    </row>
    <row r="38070" ht="21">
      <c r="L38070" s="102"/>
    </row>
    <row r="38071" ht="21">
      <c r="L38071" s="102"/>
    </row>
    <row r="38072" ht="21">
      <c r="L38072" s="102"/>
    </row>
    <row r="38073" ht="21">
      <c r="L38073" s="102"/>
    </row>
    <row r="38074" ht="21">
      <c r="L38074" s="102"/>
    </row>
    <row r="38075" ht="21">
      <c r="L38075" s="102"/>
    </row>
    <row r="38076" ht="21">
      <c r="L38076" s="102"/>
    </row>
    <row r="38077" ht="21">
      <c r="L38077" s="102"/>
    </row>
    <row r="38078" ht="21">
      <c r="L38078" s="102"/>
    </row>
    <row r="38079" ht="21">
      <c r="L38079" s="102"/>
    </row>
    <row r="38080" ht="21">
      <c r="L38080" s="102"/>
    </row>
    <row r="38081" ht="21">
      <c r="L38081" s="102"/>
    </row>
    <row r="38082" ht="21">
      <c r="L38082" s="102"/>
    </row>
    <row r="38083" ht="21">
      <c r="L38083" s="102"/>
    </row>
    <row r="38084" ht="21">
      <c r="L38084" s="102"/>
    </row>
    <row r="38085" ht="21">
      <c r="L38085" s="102"/>
    </row>
    <row r="38086" ht="21">
      <c r="L38086" s="102"/>
    </row>
    <row r="38087" ht="21">
      <c r="L38087" s="102"/>
    </row>
    <row r="38088" ht="21">
      <c r="L38088" s="102"/>
    </row>
    <row r="38089" ht="21">
      <c r="L38089" s="102"/>
    </row>
    <row r="38090" ht="21">
      <c r="L38090" s="102"/>
    </row>
    <row r="38091" ht="21">
      <c r="L38091" s="102"/>
    </row>
    <row r="38092" ht="21">
      <c r="L38092" s="102"/>
    </row>
    <row r="38093" ht="21">
      <c r="L38093" s="102"/>
    </row>
    <row r="38094" ht="21">
      <c r="L38094" s="102"/>
    </row>
    <row r="38095" ht="21">
      <c r="L38095" s="102"/>
    </row>
    <row r="38096" ht="21">
      <c r="L38096" s="102"/>
    </row>
    <row r="38097" ht="21">
      <c r="L38097" s="102"/>
    </row>
    <row r="38098" ht="21">
      <c r="L38098" s="102"/>
    </row>
    <row r="38099" ht="21">
      <c r="L38099" s="102"/>
    </row>
    <row r="38100" ht="21">
      <c r="L38100" s="102"/>
    </row>
    <row r="38101" ht="21">
      <c r="L38101" s="102"/>
    </row>
    <row r="38102" ht="21">
      <c r="L38102" s="102"/>
    </row>
    <row r="38103" ht="21">
      <c r="L38103" s="102"/>
    </row>
    <row r="38104" ht="21">
      <c r="L38104" s="102"/>
    </row>
    <row r="38105" ht="21">
      <c r="L38105" s="102"/>
    </row>
    <row r="38106" ht="21">
      <c r="L38106" s="102"/>
    </row>
    <row r="38107" ht="21">
      <c r="L38107" s="102"/>
    </row>
    <row r="38108" ht="21">
      <c r="L38108" s="102"/>
    </row>
    <row r="38109" ht="21">
      <c r="L38109" s="102"/>
    </row>
    <row r="38110" ht="21">
      <c r="L38110" s="102"/>
    </row>
    <row r="38111" ht="21">
      <c r="L38111" s="102"/>
    </row>
    <row r="38112" ht="21">
      <c r="L38112" s="102"/>
    </row>
    <row r="38113" ht="21">
      <c r="L38113" s="102"/>
    </row>
    <row r="38114" ht="21">
      <c r="L38114" s="102"/>
    </row>
    <row r="38115" ht="21">
      <c r="L38115" s="102"/>
    </row>
    <row r="38116" ht="21">
      <c r="L38116" s="102"/>
    </row>
    <row r="38117" ht="21">
      <c r="L38117" s="102"/>
    </row>
    <row r="38118" ht="21">
      <c r="L38118" s="102"/>
    </row>
    <row r="38119" ht="21">
      <c r="L38119" s="102"/>
    </row>
    <row r="38120" ht="21">
      <c r="L38120" s="102"/>
    </row>
    <row r="38121" ht="21">
      <c r="L38121" s="102"/>
    </row>
    <row r="38122" ht="21">
      <c r="L38122" s="102"/>
    </row>
    <row r="38123" ht="21">
      <c r="L38123" s="102"/>
    </row>
    <row r="38124" ht="21">
      <c r="L38124" s="102"/>
    </row>
    <row r="38125" ht="21">
      <c r="L38125" s="102"/>
    </row>
    <row r="38126" ht="21">
      <c r="L38126" s="102"/>
    </row>
    <row r="38127" ht="21">
      <c r="L38127" s="102"/>
    </row>
    <row r="38128" ht="21">
      <c r="L38128" s="102"/>
    </row>
    <row r="38129" ht="21">
      <c r="L38129" s="102"/>
    </row>
    <row r="38130" ht="21">
      <c r="L38130" s="102"/>
    </row>
    <row r="38131" ht="21">
      <c r="L38131" s="102"/>
    </row>
    <row r="38132" ht="21">
      <c r="L38132" s="102"/>
    </row>
    <row r="38133" ht="21">
      <c r="L38133" s="102"/>
    </row>
    <row r="38134" ht="21">
      <c r="L38134" s="102"/>
    </row>
    <row r="38135" ht="21">
      <c r="L38135" s="102"/>
    </row>
    <row r="38136" ht="21">
      <c r="L38136" s="102"/>
    </row>
    <row r="38137" ht="21">
      <c r="L38137" s="102"/>
    </row>
    <row r="38138" ht="21">
      <c r="L38138" s="102"/>
    </row>
    <row r="38139" ht="21">
      <c r="L38139" s="102"/>
    </row>
    <row r="38140" ht="21">
      <c r="L38140" s="102"/>
    </row>
    <row r="38141" ht="21">
      <c r="L38141" s="102"/>
    </row>
    <row r="38142" ht="21">
      <c r="L38142" s="102"/>
    </row>
    <row r="38143" ht="21">
      <c r="L38143" s="102"/>
    </row>
    <row r="38144" ht="21">
      <c r="L38144" s="102"/>
    </row>
    <row r="38145" ht="21">
      <c r="L38145" s="102"/>
    </row>
    <row r="38146" ht="21">
      <c r="L38146" s="102"/>
    </row>
    <row r="38147" ht="21">
      <c r="L38147" s="102"/>
    </row>
    <row r="38148" ht="21">
      <c r="L38148" s="102"/>
    </row>
    <row r="38149" ht="21">
      <c r="L38149" s="102"/>
    </row>
    <row r="38150" ht="21">
      <c r="L38150" s="102"/>
    </row>
    <row r="38151" ht="21">
      <c r="L38151" s="102"/>
    </row>
    <row r="38152" ht="21">
      <c r="L38152" s="102"/>
    </row>
    <row r="38153" ht="21">
      <c r="L38153" s="102"/>
    </row>
    <row r="38154" ht="21">
      <c r="L38154" s="102"/>
    </row>
    <row r="38155" ht="21">
      <c r="L38155" s="102"/>
    </row>
    <row r="38156" ht="21">
      <c r="L38156" s="102"/>
    </row>
    <row r="38157" ht="21">
      <c r="L38157" s="102"/>
    </row>
    <row r="38158" ht="21">
      <c r="L38158" s="102"/>
    </row>
    <row r="38159" ht="21">
      <c r="L38159" s="102"/>
    </row>
    <row r="38160" ht="21">
      <c r="L38160" s="102"/>
    </row>
    <row r="38161" ht="21">
      <c r="L38161" s="102"/>
    </row>
    <row r="38162" ht="21">
      <c r="L38162" s="102"/>
    </row>
    <row r="38163" ht="21">
      <c r="L38163" s="102"/>
    </row>
    <row r="38164" ht="21">
      <c r="L38164" s="102"/>
    </row>
    <row r="38165" ht="21">
      <c r="L38165" s="102"/>
    </row>
    <row r="38166" ht="21">
      <c r="L38166" s="102"/>
    </row>
    <row r="38167" ht="21">
      <c r="L38167" s="102"/>
    </row>
    <row r="38168" ht="21">
      <c r="L38168" s="102"/>
    </row>
    <row r="38169" ht="21">
      <c r="L38169" s="102"/>
    </row>
    <row r="38170" ht="21">
      <c r="L38170" s="102"/>
    </row>
    <row r="38171" ht="21">
      <c r="L38171" s="102"/>
    </row>
    <row r="38172" ht="21">
      <c r="L38172" s="102"/>
    </row>
    <row r="38173" ht="21">
      <c r="L38173" s="102"/>
    </row>
    <row r="38174" ht="21">
      <c r="L38174" s="102"/>
    </row>
    <row r="38175" ht="21">
      <c r="L38175" s="102"/>
    </row>
    <row r="38176" ht="21">
      <c r="L38176" s="102"/>
    </row>
    <row r="38177" ht="21">
      <c r="L38177" s="102"/>
    </row>
    <row r="38178" ht="21">
      <c r="L38178" s="102"/>
    </row>
    <row r="38179" ht="21">
      <c r="L38179" s="102"/>
    </row>
    <row r="38180" ht="21">
      <c r="L38180" s="102"/>
    </row>
    <row r="38181" ht="21">
      <c r="L38181" s="102"/>
    </row>
    <row r="38182" ht="21">
      <c r="L38182" s="102"/>
    </row>
    <row r="38183" ht="21">
      <c r="L38183" s="102"/>
    </row>
    <row r="38184" ht="21">
      <c r="L38184" s="102"/>
    </row>
    <row r="38185" ht="21">
      <c r="L38185" s="102"/>
    </row>
    <row r="38186" ht="21">
      <c r="L38186" s="102"/>
    </row>
    <row r="38187" ht="21">
      <c r="L38187" s="102"/>
    </row>
    <row r="38188" ht="21">
      <c r="L38188" s="102"/>
    </row>
    <row r="38189" ht="21">
      <c r="L38189" s="102"/>
    </row>
    <row r="38190" ht="21">
      <c r="L38190" s="102"/>
    </row>
    <row r="38191" ht="21">
      <c r="L38191" s="102"/>
    </row>
    <row r="38192" ht="21">
      <c r="L38192" s="102"/>
    </row>
    <row r="38193" ht="21">
      <c r="L38193" s="102"/>
    </row>
    <row r="38194" ht="21">
      <c r="L38194" s="102"/>
    </row>
    <row r="38195" ht="21">
      <c r="L38195" s="102"/>
    </row>
    <row r="38196" ht="21">
      <c r="L38196" s="102"/>
    </row>
    <row r="38197" ht="21">
      <c r="L38197" s="102"/>
    </row>
    <row r="38198" ht="21">
      <c r="L38198" s="102"/>
    </row>
    <row r="38199" ht="21">
      <c r="L38199" s="102"/>
    </row>
    <row r="38200" ht="21">
      <c r="L38200" s="102"/>
    </row>
    <row r="38201" ht="21">
      <c r="L38201" s="102"/>
    </row>
    <row r="38202" ht="21">
      <c r="L38202" s="102"/>
    </row>
    <row r="38203" ht="21">
      <c r="L38203" s="102"/>
    </row>
    <row r="38204" ht="21">
      <c r="L38204" s="102"/>
    </row>
    <row r="38205" ht="21">
      <c r="L38205" s="102"/>
    </row>
    <row r="38206" ht="21">
      <c r="L38206" s="102"/>
    </row>
    <row r="38207" ht="21">
      <c r="L38207" s="102"/>
    </row>
    <row r="38208" ht="21">
      <c r="L38208" s="102"/>
    </row>
    <row r="38209" ht="21">
      <c r="L38209" s="102"/>
    </row>
    <row r="38210" ht="21">
      <c r="L38210" s="102"/>
    </row>
    <row r="38211" ht="21">
      <c r="L38211" s="102"/>
    </row>
    <row r="38212" ht="21">
      <c r="L38212" s="102"/>
    </row>
    <row r="38213" ht="21">
      <c r="L38213" s="102"/>
    </row>
    <row r="38214" ht="21">
      <c r="L38214" s="102"/>
    </row>
    <row r="38215" ht="21">
      <c r="L38215" s="102"/>
    </row>
    <row r="38216" ht="21">
      <c r="L38216" s="102"/>
    </row>
    <row r="38217" ht="21">
      <c r="L38217" s="102"/>
    </row>
    <row r="38218" ht="21">
      <c r="L38218" s="102"/>
    </row>
    <row r="38219" ht="21">
      <c r="L38219" s="102"/>
    </row>
    <row r="38220" ht="21">
      <c r="L38220" s="102"/>
    </row>
    <row r="38221" ht="21">
      <c r="L38221" s="102"/>
    </row>
    <row r="38222" ht="21">
      <c r="L38222" s="102"/>
    </row>
    <row r="38223" ht="21">
      <c r="L38223" s="102"/>
    </row>
    <row r="38224" ht="21">
      <c r="L38224" s="102"/>
    </row>
    <row r="38225" ht="21">
      <c r="L38225" s="102"/>
    </row>
    <row r="38226" ht="21">
      <c r="L38226" s="102"/>
    </row>
    <row r="38227" ht="21">
      <c r="L38227" s="102"/>
    </row>
    <row r="38228" ht="21">
      <c r="L38228" s="102"/>
    </row>
    <row r="38229" ht="21">
      <c r="L38229" s="102"/>
    </row>
    <row r="38230" ht="21">
      <c r="L38230" s="102"/>
    </row>
    <row r="38231" ht="21">
      <c r="L38231" s="102"/>
    </row>
    <row r="38232" ht="21">
      <c r="L38232" s="102"/>
    </row>
    <row r="38233" ht="21">
      <c r="L38233" s="102"/>
    </row>
    <row r="38234" ht="21">
      <c r="L38234" s="102"/>
    </row>
    <row r="38235" ht="21">
      <c r="L38235" s="102"/>
    </row>
    <row r="38236" ht="21">
      <c r="L38236" s="102"/>
    </row>
    <row r="38237" ht="21">
      <c r="L38237" s="102"/>
    </row>
    <row r="38238" ht="21">
      <c r="L38238" s="102"/>
    </row>
    <row r="38239" ht="21">
      <c r="L38239" s="102"/>
    </row>
    <row r="38240" ht="21">
      <c r="L38240" s="102"/>
    </row>
    <row r="38241" ht="21">
      <c r="L38241" s="102"/>
    </row>
    <row r="38242" ht="21">
      <c r="L38242" s="102"/>
    </row>
    <row r="38243" ht="21">
      <c r="L38243" s="102"/>
    </row>
    <row r="38244" ht="21">
      <c r="L38244" s="102"/>
    </row>
    <row r="38245" ht="21">
      <c r="L38245" s="102"/>
    </row>
    <row r="38246" ht="21">
      <c r="L38246" s="102"/>
    </row>
    <row r="38247" ht="21">
      <c r="L38247" s="102"/>
    </row>
    <row r="38248" ht="21">
      <c r="L38248" s="102"/>
    </row>
    <row r="38249" ht="21">
      <c r="L38249" s="102"/>
    </row>
    <row r="38250" ht="21">
      <c r="L38250" s="102"/>
    </row>
    <row r="38251" ht="21">
      <c r="L38251" s="102"/>
    </row>
    <row r="38252" ht="21">
      <c r="L38252" s="102"/>
    </row>
    <row r="38253" ht="21">
      <c r="L38253" s="102"/>
    </row>
    <row r="38254" ht="21">
      <c r="L38254" s="102"/>
    </row>
    <row r="38255" ht="21">
      <c r="L38255" s="102"/>
    </row>
    <row r="38256" ht="21">
      <c r="L38256" s="102"/>
    </row>
    <row r="38257" ht="21">
      <c r="L38257" s="102"/>
    </row>
    <row r="38258" ht="21">
      <c r="L38258" s="102"/>
    </row>
    <row r="38259" ht="21">
      <c r="L38259" s="102"/>
    </row>
    <row r="38260" ht="21">
      <c r="L38260" s="102"/>
    </row>
    <row r="38261" ht="21">
      <c r="L38261" s="102"/>
    </row>
    <row r="38262" ht="21">
      <c r="L38262" s="102"/>
    </row>
    <row r="38263" ht="21">
      <c r="L38263" s="102"/>
    </row>
    <row r="38264" ht="21">
      <c r="L38264" s="102"/>
    </row>
    <row r="38265" ht="21">
      <c r="L38265" s="102"/>
    </row>
    <row r="38266" ht="21">
      <c r="L38266" s="102"/>
    </row>
    <row r="38267" ht="21">
      <c r="L38267" s="102"/>
    </row>
    <row r="38268" ht="21">
      <c r="L38268" s="102"/>
    </row>
    <row r="38269" ht="21">
      <c r="L38269" s="102"/>
    </row>
    <row r="38270" ht="21">
      <c r="L38270" s="102"/>
    </row>
    <row r="38271" ht="21">
      <c r="L38271" s="102"/>
    </row>
    <row r="38272" ht="21">
      <c r="L38272" s="102"/>
    </row>
    <row r="38273" ht="21">
      <c r="L38273" s="102"/>
    </row>
    <row r="38274" ht="21">
      <c r="L38274" s="102"/>
    </row>
    <row r="38275" ht="21">
      <c r="L38275" s="102"/>
    </row>
    <row r="38276" ht="21">
      <c r="L38276" s="102"/>
    </row>
    <row r="38277" ht="21">
      <c r="L38277" s="102"/>
    </row>
    <row r="38278" ht="21">
      <c r="L38278" s="102"/>
    </row>
    <row r="38279" ht="21">
      <c r="L38279" s="102"/>
    </row>
    <row r="38280" ht="21">
      <c r="L38280" s="102"/>
    </row>
    <row r="38281" ht="21">
      <c r="L38281" s="102"/>
    </row>
    <row r="38282" ht="21">
      <c r="L38282" s="102"/>
    </row>
    <row r="38283" ht="21">
      <c r="L38283" s="102"/>
    </row>
    <row r="38284" ht="21">
      <c r="L38284" s="102"/>
    </row>
    <row r="38285" ht="21">
      <c r="L38285" s="102"/>
    </row>
    <row r="38286" ht="21">
      <c r="L38286" s="102"/>
    </row>
    <row r="38287" ht="21">
      <c r="L38287" s="102"/>
    </row>
    <row r="38288" ht="21">
      <c r="L38288" s="102"/>
    </row>
    <row r="38289" ht="21">
      <c r="L38289" s="102"/>
    </row>
    <row r="38290" ht="21">
      <c r="L38290" s="102"/>
    </row>
    <row r="38291" ht="21">
      <c r="L38291" s="102"/>
    </row>
    <row r="38292" ht="21">
      <c r="L38292" s="102"/>
    </row>
    <row r="38293" ht="21">
      <c r="L38293" s="102"/>
    </row>
    <row r="38294" ht="21">
      <c r="L38294" s="102"/>
    </row>
    <row r="38295" ht="21">
      <c r="L38295" s="102"/>
    </row>
    <row r="38296" ht="21">
      <c r="L38296" s="102"/>
    </row>
    <row r="38297" ht="21">
      <c r="L38297" s="102"/>
    </row>
    <row r="38298" ht="21">
      <c r="L38298" s="102"/>
    </row>
    <row r="38299" ht="21">
      <c r="L38299" s="102"/>
    </row>
    <row r="38300" ht="21">
      <c r="L38300" s="102"/>
    </row>
    <row r="38301" ht="21">
      <c r="L38301" s="102"/>
    </row>
    <row r="38302" ht="21">
      <c r="L38302" s="102"/>
    </row>
    <row r="38303" ht="21">
      <c r="L38303" s="102"/>
    </row>
    <row r="38304" ht="21">
      <c r="L38304" s="102"/>
    </row>
    <row r="38305" ht="21">
      <c r="L38305" s="102"/>
    </row>
    <row r="38306" ht="21">
      <c r="L38306" s="102"/>
    </row>
    <row r="38307" ht="21">
      <c r="L38307" s="102"/>
    </row>
    <row r="38308" ht="21">
      <c r="L38308" s="102"/>
    </row>
    <row r="38309" ht="21">
      <c r="L38309" s="102"/>
    </row>
    <row r="38310" ht="21">
      <c r="L38310" s="102"/>
    </row>
    <row r="38311" ht="21">
      <c r="L38311" s="102"/>
    </row>
    <row r="38312" ht="21">
      <c r="L38312" s="102"/>
    </row>
    <row r="38313" ht="21">
      <c r="L38313" s="102"/>
    </row>
    <row r="38314" ht="21">
      <c r="L38314" s="102"/>
    </row>
    <row r="38315" ht="21">
      <c r="L38315" s="102"/>
    </row>
    <row r="38316" ht="21">
      <c r="L38316" s="102"/>
    </row>
    <row r="38317" ht="21">
      <c r="L38317" s="102"/>
    </row>
    <row r="38318" ht="21">
      <c r="L38318" s="102"/>
    </row>
    <row r="38319" ht="21">
      <c r="L38319" s="102"/>
    </row>
    <row r="38320" ht="21">
      <c r="L38320" s="102"/>
    </row>
    <row r="38321" ht="21">
      <c r="L38321" s="102"/>
    </row>
    <row r="38322" ht="21">
      <c r="L38322" s="102"/>
    </row>
    <row r="38323" ht="21">
      <c r="L38323" s="102"/>
    </row>
    <row r="38324" ht="21">
      <c r="L38324" s="102"/>
    </row>
    <row r="38325" ht="21">
      <c r="L38325" s="102"/>
    </row>
    <row r="38326" ht="21">
      <c r="L38326" s="102"/>
    </row>
    <row r="38327" ht="21">
      <c r="L38327" s="102"/>
    </row>
    <row r="38328" ht="21">
      <c r="L38328" s="102"/>
    </row>
    <row r="38329" ht="21">
      <c r="L38329" s="102"/>
    </row>
    <row r="38330" ht="21">
      <c r="L38330" s="102"/>
    </row>
    <row r="38331" ht="21">
      <c r="L38331" s="102"/>
    </row>
    <row r="38332" ht="21">
      <c r="L38332" s="102"/>
    </row>
    <row r="38333" ht="21">
      <c r="L38333" s="102"/>
    </row>
    <row r="38334" ht="21">
      <c r="L38334" s="102"/>
    </row>
    <row r="38335" ht="21">
      <c r="L38335" s="102"/>
    </row>
    <row r="38336" ht="21">
      <c r="L38336" s="102"/>
    </row>
    <row r="38337" ht="21">
      <c r="L38337" s="102"/>
    </row>
    <row r="38338" ht="21">
      <c r="L38338" s="102"/>
    </row>
    <row r="38339" ht="21">
      <c r="L38339" s="102"/>
    </row>
    <row r="38340" ht="21">
      <c r="L38340" s="102"/>
    </row>
    <row r="38341" ht="21">
      <c r="L38341" s="102"/>
    </row>
    <row r="38342" ht="21">
      <c r="L38342" s="102"/>
    </row>
    <row r="38343" ht="21">
      <c r="L38343" s="102"/>
    </row>
    <row r="38344" ht="21">
      <c r="L38344" s="102"/>
    </row>
    <row r="38345" ht="21">
      <c r="L38345" s="102"/>
    </row>
    <row r="38346" ht="21">
      <c r="L38346" s="102"/>
    </row>
    <row r="38347" ht="21">
      <c r="L38347" s="102"/>
    </row>
    <row r="38348" ht="21">
      <c r="L38348" s="102"/>
    </row>
    <row r="38349" ht="21">
      <c r="L38349" s="102"/>
    </row>
    <row r="38350" ht="21">
      <c r="L38350" s="102"/>
    </row>
    <row r="38351" ht="21">
      <c r="L38351" s="102"/>
    </row>
    <row r="38352" ht="21">
      <c r="L38352" s="102"/>
    </row>
    <row r="38353" ht="21">
      <c r="L38353" s="102"/>
    </row>
    <row r="38354" ht="21">
      <c r="L38354" s="102"/>
    </row>
    <row r="38355" ht="21">
      <c r="L38355" s="102"/>
    </row>
    <row r="38356" ht="21">
      <c r="L38356" s="102"/>
    </row>
    <row r="38357" ht="21">
      <c r="L38357" s="102"/>
    </row>
    <row r="38358" ht="21">
      <c r="L38358" s="102"/>
    </row>
    <row r="38359" ht="21">
      <c r="L38359" s="102"/>
    </row>
    <row r="38360" ht="21">
      <c r="L38360" s="102"/>
    </row>
    <row r="38361" ht="21">
      <c r="L38361" s="102"/>
    </row>
    <row r="38362" ht="21">
      <c r="L38362" s="102"/>
    </row>
    <row r="38363" ht="21">
      <c r="L38363" s="102"/>
    </row>
    <row r="38364" ht="21">
      <c r="L38364" s="102"/>
    </row>
    <row r="38365" ht="21">
      <c r="L38365" s="102"/>
    </row>
    <row r="38366" ht="21">
      <c r="L38366" s="102"/>
    </row>
    <row r="38367" ht="21">
      <c r="L38367" s="102"/>
    </row>
    <row r="38368" ht="21">
      <c r="L38368" s="102"/>
    </row>
    <row r="38369" ht="21">
      <c r="L38369" s="102"/>
    </row>
    <row r="38370" ht="21">
      <c r="L38370" s="102"/>
    </row>
    <row r="38371" ht="21">
      <c r="L38371" s="102"/>
    </row>
    <row r="38372" ht="21">
      <c r="L38372" s="102"/>
    </row>
    <row r="38373" ht="21">
      <c r="L38373" s="102"/>
    </row>
    <row r="38374" ht="21">
      <c r="L38374" s="102"/>
    </row>
    <row r="38375" ht="21">
      <c r="L38375" s="102"/>
    </row>
    <row r="38376" ht="21">
      <c r="L38376" s="102"/>
    </row>
    <row r="38377" ht="21">
      <c r="L38377" s="102"/>
    </row>
    <row r="38378" ht="21">
      <c r="L38378" s="102"/>
    </row>
    <row r="38379" ht="21">
      <c r="L38379" s="102"/>
    </row>
    <row r="38380" ht="21">
      <c r="L38380" s="102"/>
    </row>
    <row r="38381" ht="21">
      <c r="L38381" s="102"/>
    </row>
    <row r="38382" ht="21">
      <c r="L38382" s="102"/>
    </row>
    <row r="38383" ht="21">
      <c r="L38383" s="102"/>
    </row>
    <row r="38384" ht="21">
      <c r="L38384" s="102"/>
    </row>
    <row r="38385" ht="21">
      <c r="L38385" s="102"/>
    </row>
    <row r="38386" ht="21">
      <c r="L38386" s="102"/>
    </row>
    <row r="38387" ht="21">
      <c r="L38387" s="102"/>
    </row>
    <row r="38388" ht="21">
      <c r="L38388" s="102"/>
    </row>
    <row r="38389" ht="21">
      <c r="L38389" s="102"/>
    </row>
    <row r="38390" ht="21">
      <c r="L38390" s="102"/>
    </row>
    <row r="38391" ht="21">
      <c r="L38391" s="102"/>
    </row>
    <row r="38392" ht="21">
      <c r="L38392" s="102"/>
    </row>
    <row r="38393" ht="21">
      <c r="L38393" s="102"/>
    </row>
    <row r="38394" ht="21">
      <c r="L38394" s="102"/>
    </row>
    <row r="38395" ht="21">
      <c r="L38395" s="102"/>
    </row>
    <row r="38396" ht="21">
      <c r="L38396" s="102"/>
    </row>
    <row r="38397" ht="21">
      <c r="L38397" s="102"/>
    </row>
    <row r="38398" ht="21">
      <c r="L38398" s="102"/>
    </row>
    <row r="38399" ht="21">
      <c r="L38399" s="102"/>
    </row>
    <row r="38400" ht="21">
      <c r="L38400" s="102"/>
    </row>
    <row r="38401" ht="21">
      <c r="L38401" s="102"/>
    </row>
    <row r="38402" ht="21">
      <c r="L38402" s="102"/>
    </row>
    <row r="38403" ht="21">
      <c r="L38403" s="102"/>
    </row>
    <row r="38404" ht="21">
      <c r="L38404" s="102"/>
    </row>
    <row r="38405" ht="21">
      <c r="L38405" s="102"/>
    </row>
    <row r="38406" ht="21">
      <c r="L38406" s="102"/>
    </row>
    <row r="38407" ht="21">
      <c r="L38407" s="102"/>
    </row>
    <row r="38408" ht="21">
      <c r="L38408" s="102"/>
    </row>
    <row r="38409" ht="21">
      <c r="L38409" s="102"/>
    </row>
    <row r="38410" ht="21">
      <c r="L38410" s="102"/>
    </row>
    <row r="38411" ht="21">
      <c r="L38411" s="102"/>
    </row>
    <row r="38412" ht="21">
      <c r="L38412" s="102"/>
    </row>
    <row r="38413" ht="21">
      <c r="L38413" s="102"/>
    </row>
    <row r="38414" ht="21">
      <c r="L38414" s="102"/>
    </row>
    <row r="38415" ht="21">
      <c r="L38415" s="102"/>
    </row>
    <row r="38416" ht="21">
      <c r="L38416" s="102"/>
    </row>
    <row r="38417" ht="21">
      <c r="L38417" s="102"/>
    </row>
    <row r="38418" ht="21">
      <c r="L38418" s="102"/>
    </row>
    <row r="38419" ht="21">
      <c r="L38419" s="102"/>
    </row>
    <row r="38420" ht="21">
      <c r="L38420" s="102"/>
    </row>
    <row r="38421" ht="21">
      <c r="L38421" s="102"/>
    </row>
    <row r="38422" ht="21">
      <c r="L38422" s="102"/>
    </row>
    <row r="38423" ht="21">
      <c r="L38423" s="102"/>
    </row>
    <row r="38424" ht="21">
      <c r="L38424" s="102"/>
    </row>
    <row r="38425" ht="21">
      <c r="L38425" s="102"/>
    </row>
    <row r="38426" ht="21">
      <c r="L38426" s="102"/>
    </row>
    <row r="38427" ht="21">
      <c r="L38427" s="102"/>
    </row>
    <row r="38428" ht="21">
      <c r="L38428" s="102"/>
    </row>
    <row r="38429" ht="21">
      <c r="L38429" s="102"/>
    </row>
    <row r="38430" ht="21">
      <c r="L38430" s="102"/>
    </row>
    <row r="38431" ht="21">
      <c r="L38431" s="102"/>
    </row>
    <row r="38432" ht="21">
      <c r="L38432" s="102"/>
    </row>
    <row r="38433" ht="21">
      <c r="L38433" s="102"/>
    </row>
    <row r="38434" ht="21">
      <c r="L38434" s="102"/>
    </row>
    <row r="38435" ht="21">
      <c r="L38435" s="102"/>
    </row>
    <row r="38436" ht="21">
      <c r="L38436" s="102"/>
    </row>
    <row r="38437" ht="21">
      <c r="L38437" s="102"/>
    </row>
    <row r="38438" ht="21">
      <c r="L38438" s="102"/>
    </row>
    <row r="38439" ht="21">
      <c r="L38439" s="102"/>
    </row>
    <row r="38440" ht="21">
      <c r="L38440" s="102"/>
    </row>
    <row r="38441" ht="21">
      <c r="L38441" s="102"/>
    </row>
    <row r="38442" ht="21">
      <c r="L38442" s="102"/>
    </row>
    <row r="38443" ht="21">
      <c r="L38443" s="102"/>
    </row>
    <row r="38444" ht="21">
      <c r="L38444" s="102"/>
    </row>
    <row r="38445" ht="21">
      <c r="L38445" s="102"/>
    </row>
    <row r="38446" ht="21">
      <c r="L38446" s="102"/>
    </row>
    <row r="38447" ht="21">
      <c r="L38447" s="102"/>
    </row>
    <row r="38448" ht="21">
      <c r="L38448" s="102"/>
    </row>
    <row r="38449" ht="21">
      <c r="L38449" s="102"/>
    </row>
    <row r="38450" ht="21">
      <c r="L38450" s="102"/>
    </row>
    <row r="38451" ht="21">
      <c r="L38451" s="102"/>
    </row>
    <row r="38452" ht="21">
      <c r="L38452" s="102"/>
    </row>
    <row r="38453" ht="21">
      <c r="L38453" s="102"/>
    </row>
    <row r="38454" ht="21">
      <c r="L38454" s="102"/>
    </row>
    <row r="38455" ht="21">
      <c r="L38455" s="102"/>
    </row>
    <row r="38456" ht="21">
      <c r="L38456" s="102"/>
    </row>
    <row r="38457" ht="21">
      <c r="L38457" s="102"/>
    </row>
    <row r="38458" ht="21">
      <c r="L38458" s="102"/>
    </row>
    <row r="38459" ht="21">
      <c r="L38459" s="102"/>
    </row>
    <row r="38460" ht="21">
      <c r="L38460" s="102"/>
    </row>
    <row r="38461" ht="21">
      <c r="L38461" s="102"/>
    </row>
    <row r="38462" ht="21">
      <c r="L38462" s="102"/>
    </row>
    <row r="38463" ht="21">
      <c r="L38463" s="102"/>
    </row>
    <row r="38464" ht="21">
      <c r="L38464" s="102"/>
    </row>
    <row r="38465" ht="21">
      <c r="L38465" s="102"/>
    </row>
    <row r="38466" ht="21">
      <c r="L38466" s="102"/>
    </row>
    <row r="38467" ht="21">
      <c r="L38467" s="102"/>
    </row>
    <row r="38468" ht="21">
      <c r="L38468" s="102"/>
    </row>
    <row r="38469" ht="21">
      <c r="L38469" s="102"/>
    </row>
    <row r="38470" ht="21">
      <c r="L38470" s="102"/>
    </row>
    <row r="38471" ht="21">
      <c r="L38471" s="102"/>
    </row>
    <row r="38472" ht="21">
      <c r="L38472" s="102"/>
    </row>
    <row r="38473" ht="21">
      <c r="L38473" s="102"/>
    </row>
    <row r="38474" ht="21">
      <c r="L38474" s="102"/>
    </row>
    <row r="38475" ht="21">
      <c r="L38475" s="102"/>
    </row>
    <row r="38476" ht="21">
      <c r="L38476" s="102"/>
    </row>
    <row r="38477" ht="21">
      <c r="L38477" s="102"/>
    </row>
    <row r="38478" ht="21">
      <c r="L38478" s="102"/>
    </row>
    <row r="38479" ht="21">
      <c r="L38479" s="102"/>
    </row>
    <row r="38480" ht="21">
      <c r="L38480" s="102"/>
    </row>
    <row r="38481" ht="21">
      <c r="L38481" s="102"/>
    </row>
    <row r="38482" ht="21">
      <c r="L38482" s="102"/>
    </row>
    <row r="38483" ht="21">
      <c r="L38483" s="102"/>
    </row>
    <row r="38484" ht="21">
      <c r="L38484" s="102"/>
    </row>
    <row r="38485" ht="21">
      <c r="L38485" s="102"/>
    </row>
    <row r="38486" ht="21">
      <c r="L38486" s="102"/>
    </row>
    <row r="38487" ht="21">
      <c r="L38487" s="102"/>
    </row>
    <row r="38488" ht="21">
      <c r="L38488" s="102"/>
    </row>
    <row r="38489" ht="21">
      <c r="L38489" s="102"/>
    </row>
    <row r="38490" ht="21">
      <c r="L38490" s="102"/>
    </row>
    <row r="38491" ht="21">
      <c r="L38491" s="102"/>
    </row>
    <row r="38492" ht="21">
      <c r="L38492" s="102"/>
    </row>
    <row r="38493" ht="21">
      <c r="L38493" s="102"/>
    </row>
    <row r="38494" ht="21">
      <c r="L38494" s="102"/>
    </row>
    <row r="38495" ht="21">
      <c r="L38495" s="102"/>
    </row>
    <row r="38496" ht="21">
      <c r="L38496" s="102"/>
    </row>
    <row r="38497" ht="21">
      <c r="L38497" s="102"/>
    </row>
    <row r="38498" ht="21">
      <c r="L38498" s="102"/>
    </row>
    <row r="38499" ht="21">
      <c r="L38499" s="102"/>
    </row>
    <row r="38500" ht="21">
      <c r="L38500" s="102"/>
    </row>
    <row r="38501" ht="21">
      <c r="L38501" s="102"/>
    </row>
    <row r="38502" ht="21">
      <c r="L38502" s="102"/>
    </row>
    <row r="38503" ht="21">
      <c r="L38503" s="102"/>
    </row>
    <row r="38504" ht="21">
      <c r="L38504" s="102"/>
    </row>
    <row r="38505" ht="21">
      <c r="L38505" s="102"/>
    </row>
    <row r="38506" ht="21">
      <c r="L38506" s="102"/>
    </row>
    <row r="38507" ht="21">
      <c r="L38507" s="102"/>
    </row>
    <row r="38508" ht="21">
      <c r="L38508" s="102"/>
    </row>
    <row r="38509" ht="21">
      <c r="L38509" s="102"/>
    </row>
    <row r="38510" ht="21">
      <c r="L38510" s="102"/>
    </row>
    <row r="38511" ht="21">
      <c r="L38511" s="102"/>
    </row>
    <row r="38512" ht="21">
      <c r="L38512" s="102"/>
    </row>
    <row r="38513" ht="21">
      <c r="L38513" s="102"/>
    </row>
    <row r="38514" ht="21">
      <c r="L38514" s="102"/>
    </row>
    <row r="38515" ht="21">
      <c r="L38515" s="102"/>
    </row>
    <row r="38516" ht="21">
      <c r="L38516" s="102"/>
    </row>
    <row r="38517" ht="21">
      <c r="L38517" s="102"/>
    </row>
    <row r="38518" ht="21">
      <c r="L38518" s="102"/>
    </row>
    <row r="38519" ht="21">
      <c r="L38519" s="102"/>
    </row>
    <row r="38520" ht="21">
      <c r="L38520" s="102"/>
    </row>
    <row r="38521" ht="21">
      <c r="L38521" s="102"/>
    </row>
    <row r="38522" ht="21">
      <c r="L38522" s="102"/>
    </row>
    <row r="38523" ht="21">
      <c r="L38523" s="102"/>
    </row>
    <row r="38524" ht="21">
      <c r="L38524" s="102"/>
    </row>
    <row r="38525" ht="21">
      <c r="L38525" s="102"/>
    </row>
    <row r="38526" ht="21">
      <c r="L38526" s="102"/>
    </row>
    <row r="38527" ht="21">
      <c r="L38527" s="102"/>
    </row>
    <row r="38528" ht="21">
      <c r="L38528" s="102"/>
    </row>
    <row r="38529" ht="21">
      <c r="L38529" s="102"/>
    </row>
    <row r="38530" ht="21">
      <c r="L38530" s="102"/>
    </row>
    <row r="38531" ht="21">
      <c r="L38531" s="102"/>
    </row>
    <row r="38532" ht="21">
      <c r="L38532" s="102"/>
    </row>
    <row r="38533" ht="21">
      <c r="L38533" s="102"/>
    </row>
    <row r="38534" ht="21">
      <c r="L38534" s="102"/>
    </row>
    <row r="38535" ht="21">
      <c r="L38535" s="102"/>
    </row>
    <row r="38536" ht="21">
      <c r="L38536" s="102"/>
    </row>
    <row r="38537" ht="21">
      <c r="L38537" s="102"/>
    </row>
    <row r="38538" ht="21">
      <c r="L38538" s="102"/>
    </row>
    <row r="38539" ht="21">
      <c r="L38539" s="102"/>
    </row>
    <row r="38540" ht="21">
      <c r="L38540" s="102"/>
    </row>
    <row r="38541" ht="21">
      <c r="L38541" s="102"/>
    </row>
    <row r="38542" ht="21">
      <c r="L38542" s="102"/>
    </row>
    <row r="38543" ht="21">
      <c r="L38543" s="102"/>
    </row>
    <row r="38544" ht="21">
      <c r="L38544" s="102"/>
    </row>
    <row r="38545" ht="21">
      <c r="L38545" s="102"/>
    </row>
    <row r="38546" ht="21">
      <c r="L38546" s="102"/>
    </row>
    <row r="38547" ht="21">
      <c r="L38547" s="102"/>
    </row>
    <row r="38548" ht="21">
      <c r="L38548" s="102"/>
    </row>
    <row r="38549" ht="21">
      <c r="L38549" s="102"/>
    </row>
    <row r="38550" ht="21">
      <c r="L38550" s="102"/>
    </row>
    <row r="38551" ht="21">
      <c r="L38551" s="102"/>
    </row>
    <row r="38552" ht="21">
      <c r="L38552" s="102"/>
    </row>
    <row r="38553" ht="21">
      <c r="L38553" s="102"/>
    </row>
    <row r="38554" ht="21">
      <c r="L38554" s="102"/>
    </row>
    <row r="38555" ht="21">
      <c r="L38555" s="102"/>
    </row>
    <row r="38556" ht="21">
      <c r="L38556" s="102"/>
    </row>
    <row r="38557" ht="21">
      <c r="L38557" s="102"/>
    </row>
    <row r="38558" ht="21">
      <c r="L38558" s="102"/>
    </row>
    <row r="38559" ht="21">
      <c r="L38559" s="102"/>
    </row>
    <row r="38560" ht="21">
      <c r="L38560" s="102"/>
    </row>
    <row r="38561" ht="21">
      <c r="L38561" s="102"/>
    </row>
    <row r="38562" ht="21">
      <c r="L38562" s="102"/>
    </row>
    <row r="38563" ht="21">
      <c r="L38563" s="102"/>
    </row>
    <row r="38564" ht="21">
      <c r="L38564" s="102"/>
    </row>
    <row r="38565" ht="21">
      <c r="L38565" s="102"/>
    </row>
    <row r="38566" ht="21">
      <c r="L38566" s="102"/>
    </row>
    <row r="38567" ht="21">
      <c r="L38567" s="102"/>
    </row>
    <row r="38568" ht="21">
      <c r="L38568" s="102"/>
    </row>
    <row r="38569" ht="21">
      <c r="L38569" s="102"/>
    </row>
    <row r="38570" ht="21">
      <c r="L38570" s="102"/>
    </row>
    <row r="38571" ht="21">
      <c r="L38571" s="102"/>
    </row>
    <row r="38572" ht="21">
      <c r="L38572" s="102"/>
    </row>
    <row r="38573" ht="21">
      <c r="L38573" s="102"/>
    </row>
    <row r="38574" ht="21">
      <c r="L38574" s="102"/>
    </row>
    <row r="38575" ht="21">
      <c r="L38575" s="102"/>
    </row>
    <row r="38576" ht="21">
      <c r="L38576" s="102"/>
    </row>
    <row r="38577" ht="21">
      <c r="L38577" s="102"/>
    </row>
    <row r="38578" ht="21">
      <c r="L38578" s="102"/>
    </row>
    <row r="38579" ht="21">
      <c r="L38579" s="102"/>
    </row>
    <row r="38580" ht="21">
      <c r="L38580" s="102"/>
    </row>
    <row r="38581" ht="21">
      <c r="L38581" s="102"/>
    </row>
    <row r="38582" ht="21">
      <c r="L38582" s="102"/>
    </row>
    <row r="38583" ht="21">
      <c r="L38583" s="102"/>
    </row>
    <row r="38584" ht="21">
      <c r="L38584" s="102"/>
    </row>
    <row r="38585" ht="21">
      <c r="L38585" s="102"/>
    </row>
    <row r="38586" ht="21">
      <c r="L38586" s="102"/>
    </row>
    <row r="38587" ht="21">
      <c r="L38587" s="102"/>
    </row>
    <row r="38588" ht="21">
      <c r="L38588" s="102"/>
    </row>
    <row r="38589" ht="21">
      <c r="L38589" s="102"/>
    </row>
    <row r="38590" ht="21">
      <c r="L38590" s="102"/>
    </row>
    <row r="38591" ht="21">
      <c r="L38591" s="102"/>
    </row>
    <row r="38592" ht="21">
      <c r="L38592" s="102"/>
    </row>
    <row r="38593" ht="21">
      <c r="L38593" s="102"/>
    </row>
    <row r="38594" ht="21">
      <c r="L38594" s="102"/>
    </row>
    <row r="38595" ht="21">
      <c r="L38595" s="102"/>
    </row>
    <row r="38596" ht="21">
      <c r="L38596" s="102"/>
    </row>
    <row r="38597" ht="21">
      <c r="L38597" s="102"/>
    </row>
    <row r="38598" ht="21">
      <c r="L38598" s="102"/>
    </row>
    <row r="38599" ht="21">
      <c r="L38599" s="102"/>
    </row>
    <row r="38600" ht="21">
      <c r="L38600" s="102"/>
    </row>
    <row r="38601" ht="21">
      <c r="L38601" s="102"/>
    </row>
    <row r="38602" ht="21">
      <c r="L38602" s="102"/>
    </row>
    <row r="38603" ht="21">
      <c r="L38603" s="102"/>
    </row>
    <row r="38604" ht="21">
      <c r="L38604" s="102"/>
    </row>
    <row r="38605" ht="21">
      <c r="L38605" s="102"/>
    </row>
    <row r="38606" ht="21">
      <c r="L38606" s="102"/>
    </row>
    <row r="38607" ht="21">
      <c r="L38607" s="102"/>
    </row>
    <row r="38608" ht="21">
      <c r="L38608" s="102"/>
    </row>
    <row r="38609" ht="21">
      <c r="L38609" s="102"/>
    </row>
    <row r="38610" ht="21">
      <c r="L38610" s="102"/>
    </row>
    <row r="38611" ht="21">
      <c r="L38611" s="102"/>
    </row>
    <row r="38612" ht="21">
      <c r="L38612" s="102"/>
    </row>
    <row r="38613" ht="21">
      <c r="L38613" s="102"/>
    </row>
    <row r="38614" ht="21">
      <c r="L38614" s="102"/>
    </row>
    <row r="38615" ht="21">
      <c r="L38615" s="102"/>
    </row>
    <row r="38616" ht="21">
      <c r="L38616" s="102"/>
    </row>
    <row r="38617" ht="21">
      <c r="L38617" s="102"/>
    </row>
    <row r="38618" ht="21">
      <c r="L38618" s="102"/>
    </row>
    <row r="38619" ht="21">
      <c r="L38619" s="102"/>
    </row>
    <row r="38620" ht="21">
      <c r="L38620" s="102"/>
    </row>
    <row r="38621" ht="21">
      <c r="L38621" s="102"/>
    </row>
    <row r="38622" ht="21">
      <c r="L38622" s="102"/>
    </row>
    <row r="38623" ht="21">
      <c r="L38623" s="102"/>
    </row>
    <row r="38624" ht="21">
      <c r="L38624" s="102"/>
    </row>
    <row r="38625" ht="21">
      <c r="L38625" s="102"/>
    </row>
    <row r="38626" ht="21">
      <c r="L38626" s="102"/>
    </row>
    <row r="38627" ht="21">
      <c r="L38627" s="102"/>
    </row>
    <row r="38628" ht="21">
      <c r="L38628" s="102"/>
    </row>
    <row r="38629" ht="21">
      <c r="L38629" s="102"/>
    </row>
    <row r="38630" ht="21">
      <c r="L38630" s="102"/>
    </row>
    <row r="38631" ht="21">
      <c r="L38631" s="102"/>
    </row>
    <row r="38632" ht="21">
      <c r="L38632" s="102"/>
    </row>
    <row r="38633" ht="21">
      <c r="L38633" s="102"/>
    </row>
    <row r="38634" ht="21">
      <c r="L38634" s="102"/>
    </row>
    <row r="38635" ht="21">
      <c r="L38635" s="102"/>
    </row>
    <row r="38636" ht="21">
      <c r="L38636" s="102"/>
    </row>
    <row r="38637" ht="21">
      <c r="L38637" s="102"/>
    </row>
    <row r="38638" ht="21">
      <c r="L38638" s="102"/>
    </row>
    <row r="38639" ht="21">
      <c r="L38639" s="102"/>
    </row>
    <row r="38640" ht="21">
      <c r="L38640" s="102"/>
    </row>
    <row r="38641" ht="21">
      <c r="L38641" s="102"/>
    </row>
    <row r="38642" ht="21">
      <c r="L38642" s="102"/>
    </row>
    <row r="38643" ht="21">
      <c r="L38643" s="102"/>
    </row>
    <row r="38644" ht="21">
      <c r="L38644" s="102"/>
    </row>
    <row r="38645" ht="21">
      <c r="L38645" s="102"/>
    </row>
    <row r="38646" ht="21">
      <c r="L38646" s="102"/>
    </row>
    <row r="38647" ht="21">
      <c r="L38647" s="102"/>
    </row>
    <row r="38648" ht="21">
      <c r="L38648" s="102"/>
    </row>
    <row r="38649" ht="21">
      <c r="L38649" s="102"/>
    </row>
    <row r="38650" ht="21">
      <c r="L38650" s="102"/>
    </row>
    <row r="38651" ht="21">
      <c r="L38651" s="102"/>
    </row>
    <row r="38652" ht="21">
      <c r="L38652" s="102"/>
    </row>
    <row r="38653" ht="21">
      <c r="L38653" s="102"/>
    </row>
    <row r="38654" ht="21">
      <c r="L38654" s="102"/>
    </row>
    <row r="38655" ht="21">
      <c r="L38655" s="102"/>
    </row>
    <row r="38656" ht="21">
      <c r="L38656" s="102"/>
    </row>
    <row r="38657" ht="21">
      <c r="L38657" s="102"/>
    </row>
    <row r="38658" ht="21">
      <c r="L38658" s="102"/>
    </row>
    <row r="38659" ht="21">
      <c r="L38659" s="102"/>
    </row>
    <row r="38660" ht="21">
      <c r="L38660" s="102"/>
    </row>
    <row r="38661" ht="21">
      <c r="L38661" s="102"/>
    </row>
    <row r="38662" ht="21">
      <c r="L38662" s="102"/>
    </row>
    <row r="38663" ht="21">
      <c r="L38663" s="102"/>
    </row>
    <row r="38664" ht="21">
      <c r="L38664" s="102"/>
    </row>
    <row r="38665" ht="21">
      <c r="L38665" s="102"/>
    </row>
    <row r="38666" ht="21">
      <c r="L38666" s="102"/>
    </row>
    <row r="38667" ht="21">
      <c r="L38667" s="102"/>
    </row>
    <row r="38668" ht="21">
      <c r="L38668" s="102"/>
    </row>
    <row r="38669" ht="21">
      <c r="L38669" s="102"/>
    </row>
    <row r="38670" ht="21">
      <c r="L38670" s="102"/>
    </row>
    <row r="38671" ht="21">
      <c r="L38671" s="102"/>
    </row>
    <row r="38672" ht="21">
      <c r="L38672" s="102"/>
    </row>
    <row r="38673" ht="21">
      <c r="L38673" s="102"/>
    </row>
    <row r="38674" ht="21">
      <c r="L38674" s="102"/>
    </row>
    <row r="38675" ht="21">
      <c r="L38675" s="102"/>
    </row>
    <row r="38676" ht="21">
      <c r="L38676" s="102"/>
    </row>
    <row r="38677" ht="21">
      <c r="L38677" s="102"/>
    </row>
    <row r="38678" ht="21">
      <c r="L38678" s="102"/>
    </row>
    <row r="38679" ht="21">
      <c r="L38679" s="102"/>
    </row>
    <row r="38680" ht="21">
      <c r="L38680" s="102"/>
    </row>
    <row r="38681" ht="21">
      <c r="L38681" s="102"/>
    </row>
    <row r="38682" ht="21">
      <c r="L38682" s="102"/>
    </row>
    <row r="38683" ht="21">
      <c r="L38683" s="102"/>
    </row>
    <row r="38684" ht="21">
      <c r="L38684" s="102"/>
    </row>
    <row r="38685" ht="21">
      <c r="L38685" s="102"/>
    </row>
    <row r="38686" ht="21">
      <c r="L38686" s="102"/>
    </row>
    <row r="38687" ht="21">
      <c r="L38687" s="102"/>
    </row>
    <row r="38688" ht="21">
      <c r="L38688" s="102"/>
    </row>
    <row r="38689" ht="21">
      <c r="L38689" s="102"/>
    </row>
    <row r="38690" ht="21">
      <c r="L38690" s="102"/>
    </row>
    <row r="38691" ht="21">
      <c r="L38691" s="102"/>
    </row>
    <row r="38692" ht="21">
      <c r="L38692" s="102"/>
    </row>
    <row r="38693" ht="21">
      <c r="L38693" s="102"/>
    </row>
    <row r="38694" ht="21">
      <c r="L38694" s="102"/>
    </row>
    <row r="38695" ht="21">
      <c r="L38695" s="102"/>
    </row>
    <row r="38696" ht="21">
      <c r="L38696" s="102"/>
    </row>
    <row r="38697" ht="21">
      <c r="L38697" s="102"/>
    </row>
    <row r="38698" ht="21">
      <c r="L38698" s="102"/>
    </row>
    <row r="38699" ht="21">
      <c r="L38699" s="102"/>
    </row>
    <row r="38700" ht="21">
      <c r="L38700" s="102"/>
    </row>
    <row r="38701" ht="21">
      <c r="L38701" s="102"/>
    </row>
    <row r="38702" ht="21">
      <c r="L38702" s="102"/>
    </row>
    <row r="38703" ht="21">
      <c r="L38703" s="102"/>
    </row>
    <row r="38704" ht="21">
      <c r="L38704" s="102"/>
    </row>
    <row r="38705" ht="21">
      <c r="L38705" s="102"/>
    </row>
    <row r="38706" ht="21">
      <c r="L38706" s="102"/>
    </row>
    <row r="38707" ht="21">
      <c r="L38707" s="102"/>
    </row>
    <row r="38708" ht="21">
      <c r="L38708" s="102"/>
    </row>
    <row r="38709" ht="21">
      <c r="L38709" s="102"/>
    </row>
    <row r="38710" ht="21">
      <c r="L38710" s="102"/>
    </row>
    <row r="38711" ht="21">
      <c r="L38711" s="102"/>
    </row>
    <row r="38712" ht="21">
      <c r="L38712" s="102"/>
    </row>
    <row r="38713" ht="21">
      <c r="L38713" s="102"/>
    </row>
    <row r="38714" ht="21">
      <c r="L38714" s="102"/>
    </row>
    <row r="38715" ht="21">
      <c r="L38715" s="102"/>
    </row>
    <row r="38716" ht="21">
      <c r="L38716" s="102"/>
    </row>
    <row r="38717" ht="21">
      <c r="L38717" s="102"/>
    </row>
    <row r="38718" ht="21">
      <c r="L38718" s="102"/>
    </row>
    <row r="38719" ht="21">
      <c r="L38719" s="102"/>
    </row>
    <row r="38720" ht="21">
      <c r="L38720" s="102"/>
    </row>
    <row r="38721" ht="21">
      <c r="L38721" s="102"/>
    </row>
    <row r="38722" ht="21">
      <c r="L38722" s="102"/>
    </row>
    <row r="38723" ht="21">
      <c r="L38723" s="102"/>
    </row>
    <row r="38724" ht="21">
      <c r="L38724" s="102"/>
    </row>
    <row r="38725" ht="21">
      <c r="L38725" s="102"/>
    </row>
    <row r="38726" ht="21">
      <c r="L38726" s="102"/>
    </row>
    <row r="38727" ht="21">
      <c r="L38727" s="102"/>
    </row>
    <row r="38728" ht="21">
      <c r="L38728" s="102"/>
    </row>
    <row r="38729" ht="21">
      <c r="L38729" s="102"/>
    </row>
    <row r="38730" ht="21">
      <c r="L38730" s="102"/>
    </row>
    <row r="38731" ht="21">
      <c r="L38731" s="102"/>
    </row>
    <row r="38732" ht="21">
      <c r="L38732" s="102"/>
    </row>
    <row r="38733" ht="21">
      <c r="L38733" s="102"/>
    </row>
    <row r="38734" ht="21">
      <c r="L38734" s="102"/>
    </row>
    <row r="38735" ht="21">
      <c r="L38735" s="102"/>
    </row>
    <row r="38736" ht="21">
      <c r="L38736" s="102"/>
    </row>
    <row r="38737" ht="21">
      <c r="L38737" s="102"/>
    </row>
    <row r="38738" ht="21">
      <c r="L38738" s="102"/>
    </row>
    <row r="38739" ht="21">
      <c r="L38739" s="102"/>
    </row>
    <row r="38740" ht="21">
      <c r="L38740" s="102"/>
    </row>
    <row r="38741" ht="21">
      <c r="L38741" s="102"/>
    </row>
    <row r="38742" ht="21">
      <c r="L38742" s="102"/>
    </row>
    <row r="38743" ht="21">
      <c r="L38743" s="102"/>
    </row>
    <row r="38744" ht="21">
      <c r="L38744" s="102"/>
    </row>
    <row r="38745" ht="21">
      <c r="L38745" s="102"/>
    </row>
    <row r="38746" ht="21">
      <c r="L38746" s="102"/>
    </row>
    <row r="38747" ht="21">
      <c r="L38747" s="102"/>
    </row>
    <row r="38748" ht="21">
      <c r="L38748" s="102"/>
    </row>
    <row r="38749" ht="21">
      <c r="L38749" s="102"/>
    </row>
    <row r="38750" ht="21">
      <c r="L38750" s="102"/>
    </row>
    <row r="38751" ht="21">
      <c r="L38751" s="102"/>
    </row>
    <row r="38752" ht="21">
      <c r="L38752" s="102"/>
    </row>
    <row r="38753" ht="21">
      <c r="L38753" s="102"/>
    </row>
    <row r="38754" ht="21">
      <c r="L38754" s="102"/>
    </row>
    <row r="38755" ht="21">
      <c r="L38755" s="102"/>
    </row>
    <row r="38756" ht="21">
      <c r="L38756" s="102"/>
    </row>
    <row r="38757" ht="21">
      <c r="L38757" s="102"/>
    </row>
    <row r="38758" ht="21">
      <c r="L38758" s="102"/>
    </row>
    <row r="38759" ht="21">
      <c r="L38759" s="102"/>
    </row>
    <row r="38760" ht="21">
      <c r="L38760" s="102"/>
    </row>
    <row r="38761" ht="21">
      <c r="L38761" s="102"/>
    </row>
    <row r="38762" ht="21">
      <c r="L38762" s="102"/>
    </row>
    <row r="38763" ht="21">
      <c r="L38763" s="102"/>
    </row>
    <row r="38764" ht="21">
      <c r="L38764" s="102"/>
    </row>
    <row r="38765" ht="21">
      <c r="L38765" s="102"/>
    </row>
    <row r="38766" ht="21">
      <c r="L38766" s="102"/>
    </row>
    <row r="38767" ht="21">
      <c r="L38767" s="102"/>
    </row>
    <row r="38768" ht="21">
      <c r="L38768" s="102"/>
    </row>
    <row r="38769" ht="21">
      <c r="L38769" s="102"/>
    </row>
    <row r="38770" ht="21">
      <c r="L38770" s="102"/>
    </row>
    <row r="38771" ht="21">
      <c r="L38771" s="102"/>
    </row>
    <row r="38772" ht="21">
      <c r="L38772" s="102"/>
    </row>
    <row r="38773" ht="21">
      <c r="L38773" s="102"/>
    </row>
    <row r="38774" ht="21">
      <c r="L38774" s="102"/>
    </row>
    <row r="38775" ht="21">
      <c r="L38775" s="102"/>
    </row>
    <row r="38776" ht="21">
      <c r="L38776" s="102"/>
    </row>
    <row r="38777" ht="21">
      <c r="L38777" s="102"/>
    </row>
    <row r="38778" ht="21">
      <c r="L38778" s="102"/>
    </row>
    <row r="38779" ht="21">
      <c r="L38779" s="102"/>
    </row>
    <row r="38780" ht="21">
      <c r="L38780" s="102"/>
    </row>
    <row r="38781" ht="21">
      <c r="L38781" s="102"/>
    </row>
    <row r="38782" ht="21">
      <c r="L38782" s="102"/>
    </row>
    <row r="38783" ht="21">
      <c r="L38783" s="102"/>
    </row>
    <row r="38784" ht="21">
      <c r="L38784" s="102"/>
    </row>
    <row r="38785" ht="21">
      <c r="L38785" s="102"/>
    </row>
    <row r="38786" ht="21">
      <c r="L38786" s="102"/>
    </row>
    <row r="38787" ht="21">
      <c r="L38787" s="102"/>
    </row>
    <row r="38788" ht="21">
      <c r="L38788" s="102"/>
    </row>
    <row r="38789" ht="21">
      <c r="L38789" s="102"/>
    </row>
    <row r="38790" ht="21">
      <c r="L38790" s="102"/>
    </row>
    <row r="38791" ht="21">
      <c r="L38791" s="102"/>
    </row>
    <row r="38792" ht="21">
      <c r="L38792" s="102"/>
    </row>
    <row r="38793" ht="21">
      <c r="L38793" s="102"/>
    </row>
    <row r="38794" ht="21">
      <c r="L38794" s="102"/>
    </row>
    <row r="38795" ht="21">
      <c r="L38795" s="102"/>
    </row>
    <row r="38796" ht="21">
      <c r="L38796" s="102"/>
    </row>
    <row r="38797" ht="21">
      <c r="L38797" s="102"/>
    </row>
    <row r="38798" ht="21">
      <c r="L38798" s="102"/>
    </row>
    <row r="38799" ht="21">
      <c r="L38799" s="102"/>
    </row>
    <row r="38800" ht="21">
      <c r="L38800" s="102"/>
    </row>
    <row r="38801" ht="21">
      <c r="L38801" s="102"/>
    </row>
    <row r="38802" ht="21">
      <c r="L38802" s="102"/>
    </row>
    <row r="38803" ht="21">
      <c r="L38803" s="102"/>
    </row>
    <row r="38804" ht="21">
      <c r="L38804" s="102"/>
    </row>
    <row r="38805" ht="21">
      <c r="L38805" s="102"/>
    </row>
    <row r="38806" ht="21">
      <c r="L38806" s="102"/>
    </row>
    <row r="38807" ht="21">
      <c r="L38807" s="102"/>
    </row>
    <row r="38808" ht="21">
      <c r="L38808" s="102"/>
    </row>
    <row r="38809" ht="21">
      <c r="L38809" s="102"/>
    </row>
    <row r="38810" ht="21">
      <c r="L38810" s="102"/>
    </row>
    <row r="38811" ht="21">
      <c r="L38811" s="102"/>
    </row>
    <row r="38812" ht="21">
      <c r="L38812" s="102"/>
    </row>
    <row r="38813" ht="21">
      <c r="L38813" s="102"/>
    </row>
    <row r="38814" ht="21">
      <c r="L38814" s="102"/>
    </row>
    <row r="38815" ht="21">
      <c r="L38815" s="102"/>
    </row>
    <row r="38816" ht="21">
      <c r="L38816" s="102"/>
    </row>
    <row r="38817" ht="21">
      <c r="L38817" s="102"/>
    </row>
    <row r="38818" ht="21">
      <c r="L38818" s="102"/>
    </row>
    <row r="38819" ht="21">
      <c r="L38819" s="102"/>
    </row>
    <row r="38820" ht="21">
      <c r="L38820" s="102"/>
    </row>
    <row r="38821" ht="21">
      <c r="L38821" s="102"/>
    </row>
    <row r="38822" ht="21">
      <c r="L38822" s="102"/>
    </row>
    <row r="38823" ht="21">
      <c r="L38823" s="102"/>
    </row>
    <row r="38824" ht="21">
      <c r="L38824" s="102"/>
    </row>
    <row r="38825" ht="21">
      <c r="L38825" s="102"/>
    </row>
    <row r="38826" ht="21">
      <c r="L38826" s="102"/>
    </row>
    <row r="38827" ht="21">
      <c r="L38827" s="102"/>
    </row>
    <row r="38828" ht="21">
      <c r="L38828" s="102"/>
    </row>
    <row r="38829" ht="21">
      <c r="L38829" s="102"/>
    </row>
    <row r="38830" ht="21">
      <c r="L38830" s="102"/>
    </row>
    <row r="38831" ht="21">
      <c r="L38831" s="102"/>
    </row>
    <row r="38832" ht="21">
      <c r="L38832" s="102"/>
    </row>
    <row r="38833" ht="21">
      <c r="L38833" s="102"/>
    </row>
    <row r="38834" ht="21">
      <c r="L38834" s="102"/>
    </row>
    <row r="38835" ht="21">
      <c r="L38835" s="102"/>
    </row>
    <row r="38836" ht="21">
      <c r="L38836" s="102"/>
    </row>
    <row r="38837" ht="21">
      <c r="L38837" s="102"/>
    </row>
    <row r="38838" ht="21">
      <c r="L38838" s="102"/>
    </row>
    <row r="38839" ht="21">
      <c r="L38839" s="102"/>
    </row>
    <row r="38840" ht="21">
      <c r="L38840" s="102"/>
    </row>
    <row r="38841" ht="21">
      <c r="L38841" s="102"/>
    </row>
    <row r="38842" ht="21">
      <c r="L38842" s="102"/>
    </row>
    <row r="38843" ht="21">
      <c r="L38843" s="102"/>
    </row>
    <row r="38844" ht="21">
      <c r="L38844" s="102"/>
    </row>
    <row r="38845" ht="21">
      <c r="L38845" s="102"/>
    </row>
    <row r="38846" ht="21">
      <c r="L38846" s="102"/>
    </row>
    <row r="38847" ht="21">
      <c r="L38847" s="102"/>
    </row>
    <row r="38848" ht="21">
      <c r="L38848" s="102"/>
    </row>
    <row r="38849" ht="21">
      <c r="L38849" s="102"/>
    </row>
    <row r="38850" ht="21">
      <c r="L38850" s="102"/>
    </row>
    <row r="38851" ht="21">
      <c r="L38851" s="102"/>
    </row>
    <row r="38852" ht="21">
      <c r="L38852" s="102"/>
    </row>
    <row r="38853" ht="21">
      <c r="L38853" s="102"/>
    </row>
    <row r="38854" ht="21">
      <c r="L38854" s="102"/>
    </row>
    <row r="38855" ht="21">
      <c r="L38855" s="102"/>
    </row>
    <row r="38856" ht="21">
      <c r="L38856" s="102"/>
    </row>
    <row r="38857" ht="21">
      <c r="L38857" s="102"/>
    </row>
    <row r="38858" ht="21">
      <c r="L38858" s="102"/>
    </row>
    <row r="38859" ht="21">
      <c r="L38859" s="102"/>
    </row>
    <row r="38860" ht="21">
      <c r="L38860" s="102"/>
    </row>
    <row r="38861" ht="21">
      <c r="L38861" s="102"/>
    </row>
    <row r="38862" ht="21">
      <c r="L38862" s="102"/>
    </row>
    <row r="38863" ht="21">
      <c r="L38863" s="102"/>
    </row>
    <row r="38864" ht="21">
      <c r="L38864" s="102"/>
    </row>
    <row r="38865" ht="21">
      <c r="L38865" s="102"/>
    </row>
    <row r="38866" ht="21">
      <c r="L38866" s="102"/>
    </row>
    <row r="38867" ht="21">
      <c r="L38867" s="102"/>
    </row>
    <row r="38868" ht="21">
      <c r="L38868" s="102"/>
    </row>
    <row r="38869" ht="21">
      <c r="L38869" s="102"/>
    </row>
    <row r="38870" ht="21">
      <c r="L38870" s="102"/>
    </row>
    <row r="38871" ht="21">
      <c r="L38871" s="102"/>
    </row>
    <row r="38872" ht="21">
      <c r="L38872" s="102"/>
    </row>
    <row r="38873" ht="21">
      <c r="L38873" s="102"/>
    </row>
    <row r="38874" ht="21">
      <c r="L38874" s="102"/>
    </row>
    <row r="38875" ht="21">
      <c r="L38875" s="102"/>
    </row>
    <row r="38876" ht="21">
      <c r="L38876" s="102"/>
    </row>
    <row r="38877" ht="21">
      <c r="L38877" s="102"/>
    </row>
    <row r="38878" ht="21">
      <c r="L38878" s="102"/>
    </row>
    <row r="38879" ht="21">
      <c r="L38879" s="102"/>
    </row>
    <row r="38880" ht="21">
      <c r="L38880" s="102"/>
    </row>
    <row r="38881" ht="21">
      <c r="L38881" s="102"/>
    </row>
    <row r="38882" ht="21">
      <c r="L38882" s="102"/>
    </row>
    <row r="38883" ht="21">
      <c r="L38883" s="102"/>
    </row>
    <row r="38884" ht="21">
      <c r="L38884" s="102"/>
    </row>
    <row r="38885" ht="21">
      <c r="L38885" s="102"/>
    </row>
    <row r="38886" ht="21">
      <c r="L38886" s="102"/>
    </row>
    <row r="38887" ht="21">
      <c r="L38887" s="102"/>
    </row>
    <row r="38888" ht="21">
      <c r="L38888" s="102"/>
    </row>
    <row r="38889" ht="21">
      <c r="L38889" s="102"/>
    </row>
    <row r="38890" ht="21">
      <c r="L38890" s="102"/>
    </row>
    <row r="38891" ht="21">
      <c r="L38891" s="102"/>
    </row>
    <row r="38892" ht="21">
      <c r="L38892" s="102"/>
    </row>
    <row r="38893" ht="21">
      <c r="L38893" s="102"/>
    </row>
    <row r="38894" ht="21">
      <c r="L38894" s="102"/>
    </row>
    <row r="38895" ht="21">
      <c r="L38895" s="102"/>
    </row>
    <row r="38896" ht="21">
      <c r="L38896" s="102"/>
    </row>
    <row r="38897" ht="21">
      <c r="L38897" s="102"/>
    </row>
    <row r="38898" ht="21">
      <c r="L38898" s="102"/>
    </row>
    <row r="38899" ht="21">
      <c r="L38899" s="102"/>
    </row>
    <row r="38900" ht="21">
      <c r="L38900" s="102"/>
    </row>
    <row r="38901" ht="21">
      <c r="L38901" s="102"/>
    </row>
    <row r="38902" ht="21">
      <c r="L38902" s="102"/>
    </row>
    <row r="38903" ht="21">
      <c r="L38903" s="102"/>
    </row>
    <row r="38904" ht="21">
      <c r="L38904" s="102"/>
    </row>
    <row r="38905" ht="21">
      <c r="L38905" s="102"/>
    </row>
    <row r="38906" ht="21">
      <c r="L38906" s="102"/>
    </row>
    <row r="38907" ht="21">
      <c r="L38907" s="102"/>
    </row>
    <row r="38908" ht="21">
      <c r="L38908" s="102"/>
    </row>
    <row r="38909" ht="21">
      <c r="L38909" s="102"/>
    </row>
    <row r="38910" ht="21">
      <c r="L38910" s="102"/>
    </row>
    <row r="38911" ht="21">
      <c r="L38911" s="102"/>
    </row>
    <row r="38912" ht="21">
      <c r="L38912" s="102"/>
    </row>
    <row r="38913" ht="21">
      <c r="L38913" s="102"/>
    </row>
    <row r="38914" ht="21">
      <c r="L38914" s="102"/>
    </row>
    <row r="38915" ht="21">
      <c r="L38915" s="102"/>
    </row>
    <row r="38916" ht="21">
      <c r="L38916" s="102"/>
    </row>
    <row r="38917" ht="21">
      <c r="L38917" s="102"/>
    </row>
    <row r="38918" ht="21">
      <c r="L38918" s="102"/>
    </row>
    <row r="38919" ht="21">
      <c r="L38919" s="102"/>
    </row>
    <row r="38920" ht="21">
      <c r="L38920" s="102"/>
    </row>
    <row r="38921" ht="21">
      <c r="L38921" s="102"/>
    </row>
    <row r="38922" ht="21">
      <c r="L38922" s="102"/>
    </row>
    <row r="38923" ht="21">
      <c r="L38923" s="102"/>
    </row>
    <row r="38924" ht="21">
      <c r="L38924" s="102"/>
    </row>
    <row r="38925" ht="21">
      <c r="L38925" s="102"/>
    </row>
    <row r="38926" ht="21">
      <c r="L38926" s="102"/>
    </row>
    <row r="38927" ht="21">
      <c r="L38927" s="102"/>
    </row>
    <row r="38928" ht="21">
      <c r="L38928" s="102"/>
    </row>
    <row r="38929" ht="21">
      <c r="L38929" s="102"/>
    </row>
    <row r="38930" ht="21">
      <c r="L38930" s="102"/>
    </row>
    <row r="38931" ht="21">
      <c r="L38931" s="102"/>
    </row>
    <row r="38932" ht="21">
      <c r="L38932" s="102"/>
    </row>
    <row r="38933" ht="21">
      <c r="L38933" s="102"/>
    </row>
    <row r="38934" ht="21">
      <c r="L38934" s="102"/>
    </row>
    <row r="38935" ht="21">
      <c r="L38935" s="102"/>
    </row>
    <row r="38936" ht="21">
      <c r="L38936" s="102"/>
    </row>
    <row r="38937" ht="21">
      <c r="L38937" s="102"/>
    </row>
    <row r="38938" ht="21">
      <c r="L38938" s="102"/>
    </row>
    <row r="38939" ht="21">
      <c r="L38939" s="102"/>
    </row>
    <row r="38940" ht="21">
      <c r="L38940" s="102"/>
    </row>
    <row r="38941" ht="21">
      <c r="L38941" s="102"/>
    </row>
    <row r="38942" ht="21">
      <c r="L38942" s="102"/>
    </row>
    <row r="38943" ht="21">
      <c r="L38943" s="102"/>
    </row>
    <row r="38944" ht="21">
      <c r="L38944" s="102"/>
    </row>
    <row r="38945" ht="21">
      <c r="L38945" s="102"/>
    </row>
    <row r="38946" ht="21">
      <c r="L38946" s="102"/>
    </row>
    <row r="38947" ht="21">
      <c r="L38947" s="102"/>
    </row>
    <row r="38948" ht="21">
      <c r="L38948" s="102"/>
    </row>
    <row r="38949" ht="21">
      <c r="L38949" s="102"/>
    </row>
    <row r="38950" ht="21">
      <c r="L38950" s="102"/>
    </row>
    <row r="38951" ht="21">
      <c r="L38951" s="102"/>
    </row>
    <row r="38952" ht="21">
      <c r="L38952" s="102"/>
    </row>
    <row r="38953" ht="21">
      <c r="L38953" s="102"/>
    </row>
    <row r="38954" ht="21">
      <c r="L38954" s="102"/>
    </row>
    <row r="38955" ht="21">
      <c r="L38955" s="102"/>
    </row>
    <row r="38956" ht="21">
      <c r="L38956" s="102"/>
    </row>
    <row r="38957" ht="21">
      <c r="L38957" s="102"/>
    </row>
    <row r="38958" ht="21">
      <c r="L38958" s="102"/>
    </row>
    <row r="38959" ht="21">
      <c r="L38959" s="102"/>
    </row>
    <row r="38960" ht="21">
      <c r="L38960" s="102"/>
    </row>
    <row r="38961" ht="21">
      <c r="L38961" s="102"/>
    </row>
    <row r="38962" ht="21">
      <c r="L38962" s="102"/>
    </row>
    <row r="38963" ht="21">
      <c r="L38963" s="102"/>
    </row>
    <row r="38964" ht="21">
      <c r="L38964" s="102"/>
    </row>
    <row r="38965" ht="21">
      <c r="L38965" s="102"/>
    </row>
    <row r="38966" ht="21">
      <c r="L38966" s="102"/>
    </row>
    <row r="38967" ht="21">
      <c r="L38967" s="102"/>
    </row>
    <row r="38968" ht="21">
      <c r="L38968" s="102"/>
    </row>
    <row r="38969" ht="21">
      <c r="L38969" s="102"/>
    </row>
    <row r="38970" ht="21">
      <c r="L38970" s="102"/>
    </row>
    <row r="38971" ht="21">
      <c r="L38971" s="102"/>
    </row>
    <row r="38972" ht="21">
      <c r="L38972" s="102"/>
    </row>
    <row r="38973" ht="21">
      <c r="L38973" s="102"/>
    </row>
    <row r="38974" ht="21">
      <c r="L38974" s="102"/>
    </row>
    <row r="38975" ht="21">
      <c r="L38975" s="102"/>
    </row>
    <row r="38976" ht="21">
      <c r="L38976" s="102"/>
    </row>
    <row r="38977" ht="21">
      <c r="L38977" s="102"/>
    </row>
    <row r="38978" ht="21">
      <c r="L38978" s="102"/>
    </row>
    <row r="38979" ht="21">
      <c r="L38979" s="102"/>
    </row>
    <row r="38980" ht="21">
      <c r="L38980" s="102"/>
    </row>
    <row r="38981" ht="21">
      <c r="L38981" s="102"/>
    </row>
    <row r="38982" ht="21">
      <c r="L38982" s="102"/>
    </row>
    <row r="38983" ht="21">
      <c r="L38983" s="102"/>
    </row>
    <row r="38984" ht="21">
      <c r="L38984" s="102"/>
    </row>
    <row r="38985" ht="21">
      <c r="L38985" s="102"/>
    </row>
    <row r="38986" ht="21">
      <c r="L38986" s="102"/>
    </row>
    <row r="38987" ht="21">
      <c r="L38987" s="102"/>
    </row>
    <row r="38988" ht="21">
      <c r="L38988" s="102"/>
    </row>
    <row r="38989" ht="21">
      <c r="L38989" s="102"/>
    </row>
    <row r="38990" ht="21">
      <c r="L38990" s="102"/>
    </row>
    <row r="38991" ht="21">
      <c r="L38991" s="102"/>
    </row>
    <row r="38992" ht="21">
      <c r="L38992" s="102"/>
    </row>
    <row r="38993" ht="21">
      <c r="L38993" s="102"/>
    </row>
    <row r="38994" ht="21">
      <c r="L38994" s="102"/>
    </row>
    <row r="38995" ht="21">
      <c r="L38995" s="102"/>
    </row>
    <row r="38996" ht="21">
      <c r="L38996" s="102"/>
    </row>
    <row r="38997" ht="21">
      <c r="L38997" s="102"/>
    </row>
    <row r="38998" ht="21">
      <c r="L38998" s="102"/>
    </row>
    <row r="38999" ht="21">
      <c r="L38999" s="102"/>
    </row>
    <row r="39000" ht="21">
      <c r="L39000" s="102"/>
    </row>
    <row r="39001" ht="21">
      <c r="L39001" s="102"/>
    </row>
    <row r="39002" ht="21">
      <c r="L39002" s="102"/>
    </row>
    <row r="39003" ht="21">
      <c r="L39003" s="102"/>
    </row>
    <row r="39004" ht="21">
      <c r="L39004" s="102"/>
    </row>
    <row r="39005" ht="21">
      <c r="L39005" s="102"/>
    </row>
    <row r="39006" ht="21">
      <c r="L39006" s="102"/>
    </row>
    <row r="39007" ht="21">
      <c r="L39007" s="102"/>
    </row>
    <row r="39008" ht="21">
      <c r="L39008" s="102"/>
    </row>
    <row r="39009" ht="21">
      <c r="L39009" s="102"/>
    </row>
    <row r="39010" ht="21">
      <c r="L39010" s="102"/>
    </row>
    <row r="39011" ht="21">
      <c r="L39011" s="102"/>
    </row>
    <row r="39012" ht="21">
      <c r="L39012" s="102"/>
    </row>
    <row r="39013" ht="21">
      <c r="L39013" s="102"/>
    </row>
    <row r="39014" ht="21">
      <c r="L39014" s="102"/>
    </row>
    <row r="39015" ht="21">
      <c r="L39015" s="102"/>
    </row>
    <row r="39016" ht="21">
      <c r="L39016" s="102"/>
    </row>
    <row r="39017" ht="21">
      <c r="L39017" s="102"/>
    </row>
    <row r="39018" ht="21">
      <c r="L39018" s="102"/>
    </row>
    <row r="39019" ht="21">
      <c r="L39019" s="102"/>
    </row>
    <row r="39020" ht="21">
      <c r="L39020" s="102"/>
    </row>
    <row r="39021" ht="21">
      <c r="L39021" s="102"/>
    </row>
    <row r="39022" ht="21">
      <c r="L39022" s="102"/>
    </row>
    <row r="39023" ht="21">
      <c r="L39023" s="102"/>
    </row>
    <row r="39024" ht="21">
      <c r="L39024" s="102"/>
    </row>
    <row r="39025" ht="21">
      <c r="L39025" s="102"/>
    </row>
    <row r="39026" ht="21">
      <c r="L39026" s="102"/>
    </row>
    <row r="39027" ht="21">
      <c r="L39027" s="102"/>
    </row>
    <row r="39028" ht="21">
      <c r="L39028" s="102"/>
    </row>
    <row r="39029" ht="21">
      <c r="L39029" s="102"/>
    </row>
    <row r="39030" ht="21">
      <c r="L39030" s="102"/>
    </row>
    <row r="39031" ht="21">
      <c r="L39031" s="102"/>
    </row>
    <row r="39032" ht="21">
      <c r="L39032" s="102"/>
    </row>
    <row r="39033" ht="21">
      <c r="L39033" s="102"/>
    </row>
    <row r="39034" ht="21">
      <c r="L39034" s="102"/>
    </row>
    <row r="39035" ht="21">
      <c r="L39035" s="102"/>
    </row>
    <row r="39036" ht="21">
      <c r="L39036" s="102"/>
    </row>
    <row r="39037" ht="21">
      <c r="L39037" s="102"/>
    </row>
    <row r="39038" ht="21">
      <c r="L39038" s="102"/>
    </row>
    <row r="39039" ht="21">
      <c r="L39039" s="102"/>
    </row>
    <row r="39040" ht="21">
      <c r="L39040" s="102"/>
    </row>
    <row r="39041" ht="21">
      <c r="L39041" s="102"/>
    </row>
    <row r="39042" ht="21">
      <c r="L39042" s="102"/>
    </row>
    <row r="39043" ht="21">
      <c r="L39043" s="102"/>
    </row>
    <row r="39044" ht="21">
      <c r="L39044" s="102"/>
    </row>
    <row r="39045" ht="21">
      <c r="L39045" s="102"/>
    </row>
    <row r="39046" ht="21">
      <c r="L39046" s="102"/>
    </row>
    <row r="39047" ht="21">
      <c r="L39047" s="102"/>
    </row>
    <row r="39048" ht="21">
      <c r="L39048" s="102"/>
    </row>
    <row r="39049" ht="21">
      <c r="L39049" s="102"/>
    </row>
    <row r="39050" ht="21">
      <c r="L39050" s="102"/>
    </row>
    <row r="39051" ht="21">
      <c r="L39051" s="102"/>
    </row>
    <row r="39052" ht="21">
      <c r="L39052" s="102"/>
    </row>
    <row r="39053" ht="21">
      <c r="L39053" s="102"/>
    </row>
    <row r="39054" ht="21">
      <c r="L39054" s="102"/>
    </row>
    <row r="39055" ht="21">
      <c r="L39055" s="102"/>
    </row>
    <row r="39056" ht="21">
      <c r="L39056" s="102"/>
    </row>
    <row r="39057" ht="21">
      <c r="L39057" s="102"/>
    </row>
    <row r="39058" ht="21">
      <c r="L39058" s="102"/>
    </row>
    <row r="39059" ht="21">
      <c r="L39059" s="102"/>
    </row>
    <row r="39060" ht="21">
      <c r="L39060" s="102"/>
    </row>
    <row r="39061" ht="21">
      <c r="L39061" s="102"/>
    </row>
    <row r="39062" ht="21">
      <c r="L39062" s="102"/>
    </row>
    <row r="39063" ht="21">
      <c r="L39063" s="102"/>
    </row>
    <row r="39064" ht="21">
      <c r="L39064" s="102"/>
    </row>
    <row r="39065" ht="21">
      <c r="L39065" s="102"/>
    </row>
    <row r="39066" ht="21">
      <c r="L39066" s="102"/>
    </row>
    <row r="39067" ht="21">
      <c r="L39067" s="102"/>
    </row>
    <row r="39068" ht="21">
      <c r="L39068" s="102"/>
    </row>
    <row r="39069" ht="21">
      <c r="L39069" s="102"/>
    </row>
    <row r="39070" ht="21">
      <c r="L39070" s="102"/>
    </row>
    <row r="39071" ht="21">
      <c r="L39071" s="102"/>
    </row>
    <row r="39072" ht="21">
      <c r="L39072" s="102"/>
    </row>
    <row r="39073" ht="21">
      <c r="L39073" s="102"/>
    </row>
    <row r="39074" ht="21">
      <c r="L39074" s="102"/>
    </row>
    <row r="39075" ht="21">
      <c r="L39075" s="102"/>
    </row>
    <row r="39076" ht="21">
      <c r="L39076" s="102"/>
    </row>
    <row r="39077" ht="21">
      <c r="L39077" s="102"/>
    </row>
    <row r="39078" ht="21">
      <c r="L39078" s="102"/>
    </row>
    <row r="39079" ht="21">
      <c r="L39079" s="102"/>
    </row>
    <row r="39080" ht="21">
      <c r="L39080" s="102"/>
    </row>
    <row r="39081" ht="21">
      <c r="L39081" s="102"/>
    </row>
    <row r="39082" ht="21">
      <c r="L39082" s="102"/>
    </row>
    <row r="39083" ht="21">
      <c r="L39083" s="102"/>
    </row>
    <row r="39084" ht="21">
      <c r="L39084" s="102"/>
    </row>
    <row r="39085" ht="21">
      <c r="L39085" s="102"/>
    </row>
    <row r="39086" ht="21">
      <c r="L39086" s="102"/>
    </row>
    <row r="39087" ht="21">
      <c r="L39087" s="102"/>
    </row>
    <row r="39088" ht="21">
      <c r="L39088" s="102"/>
    </row>
    <row r="39089" ht="21">
      <c r="L39089" s="102"/>
    </row>
    <row r="39090" ht="21">
      <c r="L39090" s="102"/>
    </row>
    <row r="39091" ht="21">
      <c r="L39091" s="102"/>
    </row>
    <row r="39092" ht="21">
      <c r="L39092" s="102"/>
    </row>
    <row r="39093" ht="21">
      <c r="L39093" s="102"/>
    </row>
    <row r="39094" ht="21">
      <c r="L39094" s="102"/>
    </row>
    <row r="39095" ht="21">
      <c r="L39095" s="102"/>
    </row>
    <row r="39096" ht="21">
      <c r="L39096" s="102"/>
    </row>
    <row r="39097" ht="21">
      <c r="L39097" s="102"/>
    </row>
    <row r="39098" ht="21">
      <c r="L39098" s="102"/>
    </row>
    <row r="39099" ht="21">
      <c r="L39099" s="102"/>
    </row>
    <row r="39100" ht="21">
      <c r="L39100" s="102"/>
    </row>
    <row r="39101" ht="21">
      <c r="L39101" s="102"/>
    </row>
    <row r="39102" ht="21">
      <c r="L39102" s="102"/>
    </row>
    <row r="39103" ht="21">
      <c r="L39103" s="102"/>
    </row>
    <row r="39104" ht="21">
      <c r="L39104" s="102"/>
    </row>
    <row r="39105" ht="21">
      <c r="L39105" s="102"/>
    </row>
    <row r="39106" ht="21">
      <c r="L39106" s="102"/>
    </row>
    <row r="39107" ht="21">
      <c r="L39107" s="102"/>
    </row>
    <row r="39108" ht="21">
      <c r="L39108" s="102"/>
    </row>
    <row r="39109" ht="21">
      <c r="L39109" s="102"/>
    </row>
    <row r="39110" ht="21">
      <c r="L39110" s="102"/>
    </row>
    <row r="39111" ht="21">
      <c r="L39111" s="102"/>
    </row>
    <row r="39112" ht="21">
      <c r="L39112" s="102"/>
    </row>
    <row r="39113" ht="21">
      <c r="L39113" s="102"/>
    </row>
    <row r="39114" ht="21">
      <c r="L39114" s="102"/>
    </row>
    <row r="39115" ht="21">
      <c r="L39115" s="102"/>
    </row>
    <row r="39116" ht="21">
      <c r="L39116" s="102"/>
    </row>
    <row r="39117" ht="21">
      <c r="L39117" s="102"/>
    </row>
    <row r="39118" ht="21">
      <c r="L39118" s="102"/>
    </row>
    <row r="39119" ht="21">
      <c r="L39119" s="102"/>
    </row>
    <row r="39120" ht="21">
      <c r="L39120" s="102"/>
    </row>
    <row r="39121" ht="21">
      <c r="L39121" s="102"/>
    </row>
    <row r="39122" ht="21">
      <c r="L39122" s="102"/>
    </row>
    <row r="39123" ht="21">
      <c r="L39123" s="102"/>
    </row>
    <row r="39124" ht="21">
      <c r="L39124" s="102"/>
    </row>
    <row r="39125" ht="21">
      <c r="L39125" s="102"/>
    </row>
    <row r="39126" ht="21">
      <c r="L39126" s="102"/>
    </row>
    <row r="39127" ht="21">
      <c r="L39127" s="102"/>
    </row>
    <row r="39128" ht="21">
      <c r="L39128" s="102"/>
    </row>
    <row r="39129" ht="21">
      <c r="L39129" s="102"/>
    </row>
    <row r="39130" ht="21">
      <c r="L39130" s="102"/>
    </row>
    <row r="39131" ht="21">
      <c r="L39131" s="102"/>
    </row>
    <row r="39132" ht="21">
      <c r="L39132" s="102"/>
    </row>
    <row r="39133" ht="21">
      <c r="L39133" s="102"/>
    </row>
    <row r="39134" ht="21">
      <c r="L39134" s="102"/>
    </row>
    <row r="39135" ht="21">
      <c r="L39135" s="102"/>
    </row>
    <row r="39136" ht="21">
      <c r="L39136" s="102"/>
    </row>
    <row r="39137" ht="21">
      <c r="L39137" s="102"/>
    </row>
    <row r="39138" ht="21">
      <c r="L39138" s="102"/>
    </row>
    <row r="39139" ht="21">
      <c r="L39139" s="102"/>
    </row>
    <row r="39140" ht="21">
      <c r="L39140" s="102"/>
    </row>
    <row r="39141" ht="21">
      <c r="L39141" s="102"/>
    </row>
    <row r="39142" ht="21">
      <c r="L39142" s="102"/>
    </row>
    <row r="39143" ht="21">
      <c r="L39143" s="102"/>
    </row>
    <row r="39144" ht="21">
      <c r="L39144" s="102"/>
    </row>
    <row r="39145" ht="21">
      <c r="L39145" s="102"/>
    </row>
    <row r="39146" ht="21">
      <c r="L39146" s="102"/>
    </row>
    <row r="39147" ht="21">
      <c r="L39147" s="102"/>
    </row>
    <row r="39148" ht="21">
      <c r="L39148" s="102"/>
    </row>
    <row r="39149" ht="21">
      <c r="L39149" s="102"/>
    </row>
    <row r="39150" ht="21">
      <c r="L39150" s="102"/>
    </row>
    <row r="39151" ht="21">
      <c r="L39151" s="102"/>
    </row>
    <row r="39152" ht="21">
      <c r="L39152" s="102"/>
    </row>
    <row r="39153" ht="21">
      <c r="L39153" s="102"/>
    </row>
    <row r="39154" ht="21">
      <c r="L39154" s="102"/>
    </row>
    <row r="39155" ht="21">
      <c r="L39155" s="102"/>
    </row>
    <row r="39156" ht="21">
      <c r="L39156" s="102"/>
    </row>
    <row r="39157" ht="21">
      <c r="L39157" s="102"/>
    </row>
    <row r="39158" ht="21">
      <c r="L39158" s="102"/>
    </row>
    <row r="39159" ht="21">
      <c r="L39159" s="102"/>
    </row>
    <row r="39160" ht="21">
      <c r="L39160" s="102"/>
    </row>
    <row r="39161" ht="21">
      <c r="L39161" s="102"/>
    </row>
    <row r="39162" ht="21">
      <c r="L39162" s="102"/>
    </row>
    <row r="39163" ht="21">
      <c r="L39163" s="102"/>
    </row>
    <row r="39164" ht="21">
      <c r="L39164" s="102"/>
    </row>
    <row r="39165" ht="21">
      <c r="L39165" s="102"/>
    </row>
    <row r="39166" ht="21">
      <c r="L39166" s="102"/>
    </row>
    <row r="39167" ht="21">
      <c r="L39167" s="102"/>
    </row>
    <row r="39168" ht="21">
      <c r="L39168" s="102"/>
    </row>
    <row r="39169" ht="21">
      <c r="L39169" s="102"/>
    </row>
    <row r="39170" ht="21">
      <c r="L39170" s="102"/>
    </row>
    <row r="39171" ht="21">
      <c r="L39171" s="102"/>
    </row>
    <row r="39172" ht="21">
      <c r="L39172" s="102"/>
    </row>
    <row r="39173" ht="21">
      <c r="L39173" s="102"/>
    </row>
    <row r="39174" ht="21">
      <c r="L39174" s="102"/>
    </row>
    <row r="39175" ht="21">
      <c r="L39175" s="102"/>
    </row>
    <row r="39176" ht="21">
      <c r="L39176" s="102"/>
    </row>
    <row r="39177" ht="21">
      <c r="L39177" s="102"/>
    </row>
    <row r="39178" ht="21">
      <c r="L39178" s="102"/>
    </row>
    <row r="39179" ht="21">
      <c r="L39179" s="102"/>
    </row>
    <row r="39180" ht="21">
      <c r="L39180" s="102"/>
    </row>
    <row r="39181" ht="21">
      <c r="L39181" s="102"/>
    </row>
    <row r="39182" ht="21">
      <c r="L39182" s="102"/>
    </row>
    <row r="39183" ht="21">
      <c r="L39183" s="102"/>
    </row>
    <row r="39184" ht="21">
      <c r="L39184" s="102"/>
    </row>
    <row r="39185" ht="21">
      <c r="L39185" s="102"/>
    </row>
    <row r="39186" ht="21">
      <c r="L39186" s="102"/>
    </row>
    <row r="39187" ht="21">
      <c r="L39187" s="102"/>
    </row>
    <row r="39188" ht="21">
      <c r="L39188" s="102"/>
    </row>
    <row r="39189" ht="21">
      <c r="L39189" s="102"/>
    </row>
    <row r="39190" ht="21">
      <c r="L39190" s="102"/>
    </row>
    <row r="39191" ht="21">
      <c r="L39191" s="102"/>
    </row>
    <row r="39192" ht="21">
      <c r="L39192" s="102"/>
    </row>
    <row r="39193" ht="21">
      <c r="L39193" s="102"/>
    </row>
    <row r="39194" ht="21">
      <c r="L39194" s="102"/>
    </row>
    <row r="39195" ht="21">
      <c r="L39195" s="102"/>
    </row>
    <row r="39196" ht="21">
      <c r="L39196" s="102"/>
    </row>
    <row r="39197" ht="21">
      <c r="L39197" s="102"/>
    </row>
    <row r="39198" ht="21">
      <c r="L39198" s="102"/>
    </row>
    <row r="39199" ht="21">
      <c r="L39199" s="102"/>
    </row>
    <row r="39200" ht="21">
      <c r="L39200" s="102"/>
    </row>
    <row r="39201" ht="21">
      <c r="L39201" s="102"/>
    </row>
    <row r="39202" ht="21">
      <c r="L39202" s="102"/>
    </row>
    <row r="39203" ht="21">
      <c r="L39203" s="102"/>
    </row>
    <row r="39204" ht="21">
      <c r="L39204" s="102"/>
    </row>
    <row r="39205" ht="21">
      <c r="L39205" s="102"/>
    </row>
    <row r="39206" ht="21">
      <c r="L39206" s="102"/>
    </row>
    <row r="39207" ht="21">
      <c r="L39207" s="102"/>
    </row>
    <row r="39208" ht="21">
      <c r="L39208" s="102"/>
    </row>
    <row r="39209" ht="21">
      <c r="L39209" s="102"/>
    </row>
    <row r="39210" ht="21">
      <c r="L39210" s="102"/>
    </row>
    <row r="39211" ht="21">
      <c r="L39211" s="102"/>
    </row>
    <row r="39212" ht="21">
      <c r="L39212" s="102"/>
    </row>
    <row r="39213" ht="21">
      <c r="L39213" s="102"/>
    </row>
    <row r="39214" ht="21">
      <c r="L39214" s="102"/>
    </row>
    <row r="39215" ht="21">
      <c r="L39215" s="102"/>
    </row>
    <row r="39216" ht="21">
      <c r="L39216" s="102"/>
    </row>
    <row r="39217" ht="21">
      <c r="L39217" s="102"/>
    </row>
    <row r="39218" ht="21">
      <c r="L39218" s="102"/>
    </row>
    <row r="39219" ht="21">
      <c r="L39219" s="102"/>
    </row>
    <row r="39220" ht="21">
      <c r="L39220" s="102"/>
    </row>
    <row r="39221" ht="21">
      <c r="L39221" s="102"/>
    </row>
    <row r="39222" ht="21">
      <c r="L39222" s="102"/>
    </row>
    <row r="39223" ht="21">
      <c r="L39223" s="102"/>
    </row>
    <row r="39224" ht="21">
      <c r="L39224" s="102"/>
    </row>
    <row r="39225" ht="21">
      <c r="L39225" s="102"/>
    </row>
    <row r="39226" ht="21">
      <c r="L39226" s="102"/>
    </row>
    <row r="39227" ht="21">
      <c r="L39227" s="102"/>
    </row>
    <row r="39228" ht="21">
      <c r="L39228" s="102"/>
    </row>
    <row r="39229" ht="21">
      <c r="L39229" s="102"/>
    </row>
    <row r="39230" ht="21">
      <c r="L39230" s="102"/>
    </row>
    <row r="39231" ht="21">
      <c r="L39231" s="102"/>
    </row>
    <row r="39232" ht="21">
      <c r="L39232" s="102"/>
    </row>
    <row r="39233" ht="21">
      <c r="L39233" s="102"/>
    </row>
    <row r="39234" ht="21">
      <c r="L39234" s="102"/>
    </row>
    <row r="39235" ht="21">
      <c r="L39235" s="102"/>
    </row>
    <row r="39236" ht="21">
      <c r="L39236" s="102"/>
    </row>
    <row r="39237" ht="21">
      <c r="L39237" s="102"/>
    </row>
    <row r="39238" ht="21">
      <c r="L39238" s="102"/>
    </row>
    <row r="39239" ht="21">
      <c r="L39239" s="102"/>
    </row>
    <row r="39240" ht="21">
      <c r="L39240" s="102"/>
    </row>
    <row r="39241" ht="21">
      <c r="L39241" s="102"/>
    </row>
    <row r="39242" ht="21">
      <c r="L39242" s="102"/>
    </row>
    <row r="39243" ht="21">
      <c r="L39243" s="102"/>
    </row>
    <row r="39244" ht="21">
      <c r="L39244" s="102"/>
    </row>
    <row r="39245" ht="21">
      <c r="L39245" s="102"/>
    </row>
    <row r="39246" ht="21">
      <c r="L39246" s="102"/>
    </row>
    <row r="39247" ht="21">
      <c r="L39247" s="102"/>
    </row>
    <row r="39248" ht="21">
      <c r="L39248" s="102"/>
    </row>
    <row r="39249" ht="21">
      <c r="L39249" s="102"/>
    </row>
    <row r="39250" ht="21">
      <c r="L39250" s="102"/>
    </row>
    <row r="39251" ht="21">
      <c r="L39251" s="102"/>
    </row>
    <row r="39252" ht="21">
      <c r="L39252" s="102"/>
    </row>
    <row r="39253" ht="21">
      <c r="L39253" s="102"/>
    </row>
    <row r="39254" ht="21">
      <c r="L39254" s="102"/>
    </row>
    <row r="39255" ht="21">
      <c r="L39255" s="102"/>
    </row>
    <row r="39256" ht="21">
      <c r="L39256" s="102"/>
    </row>
    <row r="39257" ht="21">
      <c r="L39257" s="102"/>
    </row>
    <row r="39258" ht="21">
      <c r="L39258" s="102"/>
    </row>
    <row r="39259" ht="21">
      <c r="L39259" s="102"/>
    </row>
    <row r="39260" ht="21">
      <c r="L39260" s="102"/>
    </row>
    <row r="39261" ht="21">
      <c r="L39261" s="102"/>
    </row>
    <row r="39262" ht="21">
      <c r="L39262" s="102"/>
    </row>
    <row r="39263" ht="21">
      <c r="L39263" s="102"/>
    </row>
    <row r="39264" ht="21">
      <c r="L39264" s="102"/>
    </row>
    <row r="39265" ht="21">
      <c r="L39265" s="102"/>
    </row>
    <row r="39266" ht="21">
      <c r="L39266" s="102"/>
    </row>
    <row r="39267" ht="21">
      <c r="L39267" s="102"/>
    </row>
    <row r="39268" ht="21">
      <c r="L39268" s="102"/>
    </row>
    <row r="39269" ht="21">
      <c r="L39269" s="102"/>
    </row>
    <row r="39270" ht="21">
      <c r="L39270" s="102"/>
    </row>
    <row r="39271" ht="21">
      <c r="L39271" s="102"/>
    </row>
    <row r="39272" ht="21">
      <c r="L39272" s="102"/>
    </row>
    <row r="39273" ht="21">
      <c r="L39273" s="102"/>
    </row>
    <row r="39274" ht="21">
      <c r="L39274" s="102"/>
    </row>
    <row r="39275" ht="21">
      <c r="L39275" s="102"/>
    </row>
    <row r="39276" ht="21">
      <c r="L39276" s="102"/>
    </row>
    <row r="39277" ht="21">
      <c r="L39277" s="102"/>
    </row>
    <row r="39278" ht="21">
      <c r="L39278" s="102"/>
    </row>
    <row r="39279" ht="21">
      <c r="L39279" s="102"/>
    </row>
    <row r="39280" ht="21">
      <c r="L39280" s="102"/>
    </row>
    <row r="39281" ht="21">
      <c r="L39281" s="102"/>
    </row>
    <row r="39282" ht="21">
      <c r="L39282" s="102"/>
    </row>
    <row r="39283" ht="21">
      <c r="L39283" s="102"/>
    </row>
    <row r="39284" ht="21">
      <c r="L39284" s="102"/>
    </row>
    <row r="39285" ht="21">
      <c r="L39285" s="102"/>
    </row>
    <row r="39286" ht="21">
      <c r="L39286" s="102"/>
    </row>
    <row r="39287" ht="21">
      <c r="L39287" s="102"/>
    </row>
    <row r="39288" ht="21">
      <c r="L39288" s="102"/>
    </row>
    <row r="39289" ht="21">
      <c r="L39289" s="102"/>
    </row>
    <row r="39290" ht="21">
      <c r="L39290" s="102"/>
    </row>
    <row r="39291" ht="21">
      <c r="L39291" s="102"/>
    </row>
    <row r="39292" ht="21">
      <c r="L39292" s="102"/>
    </row>
    <row r="39293" ht="21">
      <c r="L39293" s="102"/>
    </row>
    <row r="39294" ht="21">
      <c r="L39294" s="102"/>
    </row>
    <row r="39295" ht="21">
      <c r="L39295" s="102"/>
    </row>
    <row r="39296" ht="21">
      <c r="L39296" s="102"/>
    </row>
    <row r="39297" ht="21">
      <c r="L39297" s="102"/>
    </row>
    <row r="39298" ht="21">
      <c r="L39298" s="102"/>
    </row>
    <row r="39299" ht="21">
      <c r="L39299" s="102"/>
    </row>
    <row r="39300" ht="21">
      <c r="L39300" s="102"/>
    </row>
    <row r="39301" ht="21">
      <c r="L39301" s="102"/>
    </row>
    <row r="39302" ht="21">
      <c r="L39302" s="102"/>
    </row>
    <row r="39303" ht="21">
      <c r="L39303" s="102"/>
    </row>
    <row r="39304" ht="21">
      <c r="L39304" s="102"/>
    </row>
    <row r="39305" ht="21">
      <c r="L39305" s="102"/>
    </row>
    <row r="39306" ht="21">
      <c r="L39306" s="102"/>
    </row>
    <row r="39307" ht="21">
      <c r="L39307" s="102"/>
    </row>
    <row r="39308" ht="21">
      <c r="L39308" s="102"/>
    </row>
    <row r="39309" ht="21">
      <c r="L39309" s="102"/>
    </row>
    <row r="39310" ht="21">
      <c r="L39310" s="102"/>
    </row>
    <row r="39311" ht="21">
      <c r="L39311" s="102"/>
    </row>
    <row r="39312" ht="21">
      <c r="L39312" s="102"/>
    </row>
    <row r="39313" ht="21">
      <c r="L39313" s="102"/>
    </row>
    <row r="39314" ht="21">
      <c r="L39314" s="102"/>
    </row>
    <row r="39315" ht="21">
      <c r="L39315" s="102"/>
    </row>
    <row r="39316" ht="21">
      <c r="L39316" s="102"/>
    </row>
    <row r="39317" ht="21">
      <c r="L39317" s="102"/>
    </row>
    <row r="39318" ht="21">
      <c r="L39318" s="102"/>
    </row>
    <row r="39319" ht="21">
      <c r="L39319" s="102"/>
    </row>
    <row r="39320" ht="21">
      <c r="L39320" s="102"/>
    </row>
    <row r="39321" ht="21">
      <c r="L39321" s="102"/>
    </row>
    <row r="39322" ht="21">
      <c r="L39322" s="102"/>
    </row>
    <row r="39323" ht="21">
      <c r="L39323" s="102"/>
    </row>
    <row r="39324" ht="21">
      <c r="L39324" s="102"/>
    </row>
    <row r="39325" ht="21">
      <c r="L39325" s="102"/>
    </row>
    <row r="39326" ht="21">
      <c r="L39326" s="102"/>
    </row>
    <row r="39327" ht="21">
      <c r="L39327" s="102"/>
    </row>
    <row r="39328" ht="21">
      <c r="L39328" s="102"/>
    </row>
    <row r="39329" ht="21">
      <c r="L39329" s="102"/>
    </row>
    <row r="39330" ht="21">
      <c r="L39330" s="102"/>
    </row>
    <row r="39331" ht="21">
      <c r="L39331" s="102"/>
    </row>
    <row r="39332" ht="21">
      <c r="L39332" s="102"/>
    </row>
    <row r="39333" ht="21">
      <c r="L39333" s="102"/>
    </row>
    <row r="39334" ht="21">
      <c r="L39334" s="102"/>
    </row>
    <row r="39335" ht="21">
      <c r="L39335" s="102"/>
    </row>
    <row r="39336" ht="21">
      <c r="L39336" s="102"/>
    </row>
    <row r="39337" ht="21">
      <c r="L39337" s="102"/>
    </row>
    <row r="39338" ht="21">
      <c r="L39338" s="102"/>
    </row>
    <row r="39339" ht="21">
      <c r="L39339" s="102"/>
    </row>
    <row r="39340" ht="21">
      <c r="L39340" s="102"/>
    </row>
    <row r="39341" ht="21">
      <c r="L39341" s="102"/>
    </row>
    <row r="39342" ht="21">
      <c r="L39342" s="102"/>
    </row>
    <row r="39343" ht="21">
      <c r="L39343" s="102"/>
    </row>
    <row r="39344" ht="21">
      <c r="L39344" s="102"/>
    </row>
    <row r="39345" ht="21">
      <c r="L39345" s="102"/>
    </row>
    <row r="39346" ht="21">
      <c r="L39346" s="102"/>
    </row>
    <row r="39347" ht="21">
      <c r="L39347" s="102"/>
    </row>
    <row r="39348" ht="21">
      <c r="L39348" s="102"/>
    </row>
    <row r="39349" ht="21">
      <c r="L39349" s="102"/>
    </row>
    <row r="39350" ht="21">
      <c r="L39350" s="102"/>
    </row>
    <row r="39351" ht="21">
      <c r="L39351" s="102"/>
    </row>
    <row r="39352" ht="21">
      <c r="L39352" s="102"/>
    </row>
    <row r="39353" ht="21">
      <c r="L39353" s="102"/>
    </row>
    <row r="39354" ht="21">
      <c r="L39354" s="102"/>
    </row>
    <row r="39355" ht="21">
      <c r="L39355" s="102"/>
    </row>
    <row r="39356" ht="21">
      <c r="L39356" s="102"/>
    </row>
    <row r="39357" ht="21">
      <c r="L39357" s="102"/>
    </row>
    <row r="39358" ht="21">
      <c r="L39358" s="102"/>
    </row>
    <row r="39359" ht="21">
      <c r="L39359" s="102"/>
    </row>
    <row r="39360" ht="21">
      <c r="L39360" s="102"/>
    </row>
    <row r="39361" ht="21">
      <c r="L39361" s="102"/>
    </row>
    <row r="39362" ht="21">
      <c r="L39362" s="102"/>
    </row>
    <row r="39363" ht="21">
      <c r="L39363" s="102"/>
    </row>
    <row r="39364" ht="21">
      <c r="L39364" s="102"/>
    </row>
    <row r="39365" ht="21">
      <c r="L39365" s="102"/>
    </row>
    <row r="39366" ht="21">
      <c r="L39366" s="102"/>
    </row>
    <row r="39367" ht="21">
      <c r="L39367" s="102"/>
    </row>
    <row r="39368" ht="21">
      <c r="L39368" s="102"/>
    </row>
    <row r="39369" ht="21">
      <c r="L39369" s="102"/>
    </row>
    <row r="39370" ht="21">
      <c r="L39370" s="102"/>
    </row>
    <row r="39371" ht="21">
      <c r="L39371" s="102"/>
    </row>
    <row r="39372" ht="21">
      <c r="L39372" s="102"/>
    </row>
    <row r="39373" ht="21">
      <c r="L39373" s="102"/>
    </row>
    <row r="39374" ht="21">
      <c r="L39374" s="102"/>
    </row>
    <row r="39375" ht="21">
      <c r="L39375" s="102"/>
    </row>
    <row r="39376" ht="21">
      <c r="L39376" s="102"/>
    </row>
    <row r="39377" ht="21">
      <c r="L39377" s="102"/>
    </row>
    <row r="39378" ht="21">
      <c r="L39378" s="102"/>
    </row>
    <row r="39379" ht="21">
      <c r="L39379" s="102"/>
    </row>
    <row r="39380" ht="21">
      <c r="L39380" s="102"/>
    </row>
    <row r="39381" ht="21">
      <c r="L39381" s="102"/>
    </row>
    <row r="39382" ht="21">
      <c r="L39382" s="102"/>
    </row>
    <row r="39383" ht="21">
      <c r="L39383" s="102"/>
    </row>
    <row r="39384" ht="21">
      <c r="L39384" s="102"/>
    </row>
    <row r="39385" ht="21">
      <c r="L39385" s="102"/>
    </row>
    <row r="39386" ht="21">
      <c r="L39386" s="102"/>
    </row>
    <row r="39387" ht="21">
      <c r="L39387" s="102"/>
    </row>
    <row r="39388" ht="21">
      <c r="L39388" s="102"/>
    </row>
    <row r="39389" ht="21">
      <c r="L39389" s="102"/>
    </row>
    <row r="39390" ht="21">
      <c r="L39390" s="102"/>
    </row>
    <row r="39391" ht="21">
      <c r="L39391" s="102"/>
    </row>
    <row r="39392" ht="21">
      <c r="L39392" s="102"/>
    </row>
    <row r="39393" ht="21">
      <c r="L39393" s="102"/>
    </row>
    <row r="39394" ht="21">
      <c r="L39394" s="102"/>
    </row>
    <row r="39395" ht="21">
      <c r="L39395" s="102"/>
    </row>
    <row r="39396" ht="21">
      <c r="L39396" s="102"/>
    </row>
    <row r="39397" ht="21">
      <c r="L39397" s="102"/>
    </row>
    <row r="39398" ht="21">
      <c r="L39398" s="102"/>
    </row>
    <row r="39399" ht="21">
      <c r="L39399" s="102"/>
    </row>
    <row r="39400" ht="21">
      <c r="L39400" s="102"/>
    </row>
    <row r="39401" ht="21">
      <c r="L39401" s="102"/>
    </row>
    <row r="39402" ht="21">
      <c r="L39402" s="102"/>
    </row>
    <row r="39403" ht="21">
      <c r="L39403" s="102"/>
    </row>
    <row r="39404" ht="21">
      <c r="L39404" s="102"/>
    </row>
    <row r="39405" ht="21">
      <c r="L39405" s="102"/>
    </row>
    <row r="39406" ht="21">
      <c r="L39406" s="102"/>
    </row>
    <row r="39407" ht="21">
      <c r="L39407" s="102"/>
    </row>
    <row r="39408" ht="21">
      <c r="L39408" s="102"/>
    </row>
    <row r="39409" ht="21">
      <c r="L39409" s="102"/>
    </row>
    <row r="39410" ht="21">
      <c r="L39410" s="102"/>
    </row>
    <row r="39411" ht="21">
      <c r="L39411" s="102"/>
    </row>
    <row r="39412" ht="21">
      <c r="L39412" s="102"/>
    </row>
    <row r="39413" ht="21">
      <c r="L39413" s="102"/>
    </row>
    <row r="39414" ht="21">
      <c r="L39414" s="102"/>
    </row>
    <row r="39415" ht="21">
      <c r="L39415" s="102"/>
    </row>
    <row r="39416" ht="21">
      <c r="L39416" s="102"/>
    </row>
    <row r="39417" ht="21">
      <c r="L39417" s="102"/>
    </row>
    <row r="39418" ht="21">
      <c r="L39418" s="102"/>
    </row>
    <row r="39419" ht="21">
      <c r="L39419" s="102"/>
    </row>
    <row r="39420" ht="21">
      <c r="L39420" s="102"/>
    </row>
    <row r="39421" ht="21">
      <c r="L39421" s="102"/>
    </row>
    <row r="39422" ht="21">
      <c r="L39422" s="102"/>
    </row>
    <row r="39423" ht="21">
      <c r="L39423" s="102"/>
    </row>
    <row r="39424" ht="21">
      <c r="L39424" s="102"/>
    </row>
    <row r="39425" ht="21">
      <c r="L39425" s="102"/>
    </row>
    <row r="39426" ht="21">
      <c r="L39426" s="102"/>
    </row>
    <row r="39427" ht="21">
      <c r="L39427" s="102"/>
    </row>
    <row r="39428" ht="21">
      <c r="L39428" s="102"/>
    </row>
    <row r="39429" ht="21">
      <c r="L39429" s="102"/>
    </row>
    <row r="39430" ht="21">
      <c r="L39430" s="102"/>
    </row>
    <row r="39431" ht="21">
      <c r="L39431" s="102"/>
    </row>
    <row r="39432" ht="21">
      <c r="L39432" s="102"/>
    </row>
    <row r="39433" ht="21">
      <c r="L39433" s="102"/>
    </row>
    <row r="39434" ht="21">
      <c r="L39434" s="102"/>
    </row>
    <row r="39435" ht="21">
      <c r="L39435" s="102"/>
    </row>
    <row r="39436" ht="21">
      <c r="L39436" s="102"/>
    </row>
    <row r="39437" ht="21">
      <c r="L39437" s="102"/>
    </row>
    <row r="39438" ht="21">
      <c r="L39438" s="102"/>
    </row>
    <row r="39439" ht="21">
      <c r="L39439" s="102"/>
    </row>
    <row r="39440" ht="21">
      <c r="L39440" s="102"/>
    </row>
    <row r="39441" ht="21">
      <c r="L39441" s="102"/>
    </row>
    <row r="39442" ht="21">
      <c r="L39442" s="102"/>
    </row>
    <row r="39443" ht="21">
      <c r="L39443" s="102"/>
    </row>
    <row r="39444" ht="21">
      <c r="L39444" s="102"/>
    </row>
    <row r="39445" ht="21">
      <c r="L39445" s="102"/>
    </row>
    <row r="39446" ht="21">
      <c r="L39446" s="102"/>
    </row>
    <row r="39447" ht="21">
      <c r="L39447" s="102"/>
    </row>
    <row r="39448" ht="21">
      <c r="L39448" s="102"/>
    </row>
    <row r="39449" ht="21">
      <c r="L39449" s="102"/>
    </row>
    <row r="39450" ht="21">
      <c r="L39450" s="102"/>
    </row>
    <row r="39451" ht="21">
      <c r="L39451" s="102"/>
    </row>
    <row r="39452" ht="21">
      <c r="L39452" s="102"/>
    </row>
    <row r="39453" ht="21">
      <c r="L39453" s="102"/>
    </row>
    <row r="39454" ht="21">
      <c r="L39454" s="102"/>
    </row>
    <row r="39455" ht="21">
      <c r="L39455" s="102"/>
    </row>
    <row r="39456" ht="21">
      <c r="L39456" s="102"/>
    </row>
    <row r="39457" ht="21">
      <c r="L39457" s="102"/>
    </row>
    <row r="39458" ht="21">
      <c r="L39458" s="102"/>
    </row>
    <row r="39459" ht="21">
      <c r="L39459" s="102"/>
    </row>
    <row r="39460" ht="21">
      <c r="L39460" s="102"/>
    </row>
    <row r="39461" ht="21">
      <c r="L39461" s="102"/>
    </row>
    <row r="39462" ht="21">
      <c r="L39462" s="102"/>
    </row>
    <row r="39463" ht="21">
      <c r="L39463" s="102"/>
    </row>
    <row r="39464" ht="21">
      <c r="L39464" s="102"/>
    </row>
    <row r="39465" ht="21">
      <c r="L39465" s="102"/>
    </row>
    <row r="39466" ht="21">
      <c r="L39466" s="102"/>
    </row>
    <row r="39467" ht="21">
      <c r="L39467" s="102"/>
    </row>
    <row r="39468" ht="21">
      <c r="L39468" s="102"/>
    </row>
    <row r="39469" ht="21">
      <c r="L39469" s="102"/>
    </row>
    <row r="39470" ht="21">
      <c r="L39470" s="102"/>
    </row>
    <row r="39471" ht="21">
      <c r="L39471" s="102"/>
    </row>
    <row r="39472" ht="21">
      <c r="L39472" s="102"/>
    </row>
    <row r="39473" ht="21">
      <c r="L39473" s="102"/>
    </row>
    <row r="39474" ht="21">
      <c r="L39474" s="102"/>
    </row>
    <row r="39475" ht="21">
      <c r="L39475" s="102"/>
    </row>
    <row r="39476" ht="21">
      <c r="L39476" s="102"/>
    </row>
    <row r="39477" ht="21">
      <c r="L39477" s="102"/>
    </row>
    <row r="39478" ht="21">
      <c r="L39478" s="102"/>
    </row>
    <row r="39479" ht="21">
      <c r="L39479" s="102"/>
    </row>
    <row r="39480" ht="21">
      <c r="L39480" s="102"/>
    </row>
    <row r="39481" ht="21">
      <c r="L39481" s="102"/>
    </row>
    <row r="39482" ht="21">
      <c r="L39482" s="102"/>
    </row>
    <row r="39483" ht="21">
      <c r="L39483" s="102"/>
    </row>
    <row r="39484" ht="21">
      <c r="L39484" s="102"/>
    </row>
    <row r="39485" ht="21">
      <c r="L39485" s="102"/>
    </row>
    <row r="39486" ht="21">
      <c r="L39486" s="102"/>
    </row>
    <row r="39487" ht="21">
      <c r="L39487" s="102"/>
    </row>
    <row r="39488" ht="21">
      <c r="L39488" s="102"/>
    </row>
    <row r="39489" ht="21">
      <c r="L39489" s="102"/>
    </row>
    <row r="39490" ht="21">
      <c r="L39490" s="102"/>
    </row>
    <row r="39491" ht="21">
      <c r="L39491" s="102"/>
    </row>
    <row r="39492" ht="21">
      <c r="L39492" s="102"/>
    </row>
    <row r="39493" ht="21">
      <c r="L39493" s="102"/>
    </row>
    <row r="39494" ht="21">
      <c r="L39494" s="102"/>
    </row>
    <row r="39495" ht="21">
      <c r="L39495" s="102"/>
    </row>
    <row r="39496" ht="21">
      <c r="L39496" s="102"/>
    </row>
    <row r="39497" ht="21">
      <c r="L39497" s="102"/>
    </row>
    <row r="39498" ht="21">
      <c r="L39498" s="102"/>
    </row>
    <row r="39499" ht="21">
      <c r="L39499" s="102"/>
    </row>
    <row r="39500" ht="21">
      <c r="L39500" s="102"/>
    </row>
    <row r="39501" ht="21">
      <c r="L39501" s="102"/>
    </row>
    <row r="39502" ht="21">
      <c r="L39502" s="102"/>
    </row>
    <row r="39503" ht="21">
      <c r="L39503" s="102"/>
    </row>
    <row r="39504" ht="21">
      <c r="L39504" s="102"/>
    </row>
    <row r="39505" ht="21">
      <c r="L39505" s="102"/>
    </row>
    <row r="39506" ht="21">
      <c r="L39506" s="102"/>
    </row>
    <row r="39507" ht="21">
      <c r="L39507" s="102"/>
    </row>
    <row r="39508" ht="21">
      <c r="L39508" s="102"/>
    </row>
    <row r="39509" ht="21">
      <c r="L39509" s="102"/>
    </row>
    <row r="39510" ht="21">
      <c r="L39510" s="102"/>
    </row>
    <row r="39511" ht="21">
      <c r="L39511" s="102"/>
    </row>
    <row r="39512" ht="21">
      <c r="L39512" s="102"/>
    </row>
    <row r="39513" ht="21">
      <c r="L39513" s="102"/>
    </row>
    <row r="39514" ht="21">
      <c r="L39514" s="102"/>
    </row>
    <row r="39515" ht="21">
      <c r="L39515" s="102"/>
    </row>
    <row r="39516" ht="21">
      <c r="L39516" s="102"/>
    </row>
    <row r="39517" ht="21">
      <c r="L39517" s="102"/>
    </row>
    <row r="39518" ht="21">
      <c r="L39518" s="102"/>
    </row>
    <row r="39519" ht="21">
      <c r="L39519" s="102"/>
    </row>
    <row r="39520" ht="21">
      <c r="L39520" s="102"/>
    </row>
    <row r="39521" ht="21">
      <c r="L39521" s="102"/>
    </row>
    <row r="39522" ht="21">
      <c r="L39522" s="102"/>
    </row>
    <row r="39523" ht="21">
      <c r="L39523" s="102"/>
    </row>
    <row r="39524" ht="21">
      <c r="L39524" s="102"/>
    </row>
    <row r="39525" ht="21">
      <c r="L39525" s="102"/>
    </row>
    <row r="39526" ht="21">
      <c r="L39526" s="102"/>
    </row>
    <row r="39527" ht="21">
      <c r="L39527" s="102"/>
    </row>
    <row r="39528" ht="21">
      <c r="L39528" s="102"/>
    </row>
    <row r="39529" ht="21">
      <c r="L39529" s="102"/>
    </row>
    <row r="39530" ht="21">
      <c r="L39530" s="102"/>
    </row>
    <row r="39531" ht="21">
      <c r="L39531" s="102"/>
    </row>
    <row r="39532" ht="21">
      <c r="L39532" s="102"/>
    </row>
    <row r="39533" ht="21">
      <c r="L39533" s="102"/>
    </row>
    <row r="39534" ht="21">
      <c r="L39534" s="102"/>
    </row>
    <row r="39535" ht="21">
      <c r="L39535" s="102"/>
    </row>
    <row r="39536" ht="21">
      <c r="L39536" s="102"/>
    </row>
    <row r="39537" ht="21">
      <c r="L39537" s="102"/>
    </row>
    <row r="39538" ht="21">
      <c r="L39538" s="102"/>
    </row>
    <row r="39539" ht="21">
      <c r="L39539" s="102"/>
    </row>
    <row r="39540" ht="21">
      <c r="L39540" s="102"/>
    </row>
    <row r="39541" ht="21">
      <c r="L39541" s="102"/>
    </row>
    <row r="39542" ht="21">
      <c r="L39542" s="102"/>
    </row>
    <row r="39543" ht="21">
      <c r="L39543" s="102"/>
    </row>
    <row r="39544" ht="21">
      <c r="L39544" s="102"/>
    </row>
    <row r="39545" ht="21">
      <c r="L39545" s="102"/>
    </row>
    <row r="39546" ht="21">
      <c r="L39546" s="102"/>
    </row>
    <row r="39547" ht="21">
      <c r="L39547" s="102"/>
    </row>
    <row r="39548" ht="21">
      <c r="L39548" s="102"/>
    </row>
    <row r="39549" ht="21">
      <c r="L39549" s="102"/>
    </row>
    <row r="39550" ht="21">
      <c r="L39550" s="102"/>
    </row>
    <row r="39551" ht="21">
      <c r="L39551" s="102"/>
    </row>
    <row r="39552" ht="21">
      <c r="L39552" s="102"/>
    </row>
    <row r="39553" ht="21">
      <c r="L39553" s="102"/>
    </row>
    <row r="39554" ht="21">
      <c r="L39554" s="102"/>
    </row>
    <row r="39555" ht="21">
      <c r="L39555" s="102"/>
    </row>
    <row r="39556" ht="21">
      <c r="L39556" s="102"/>
    </row>
    <row r="39557" ht="21">
      <c r="L39557" s="102"/>
    </row>
    <row r="39558" ht="21">
      <c r="L39558" s="102"/>
    </row>
    <row r="39559" ht="21">
      <c r="L39559" s="102"/>
    </row>
    <row r="39560" ht="21">
      <c r="L39560" s="102"/>
    </row>
    <row r="39561" ht="21">
      <c r="L39561" s="102"/>
    </row>
    <row r="39562" ht="21">
      <c r="L39562" s="102"/>
    </row>
    <row r="39563" ht="21">
      <c r="L39563" s="102"/>
    </row>
    <row r="39564" ht="21">
      <c r="L39564" s="102"/>
    </row>
    <row r="39565" ht="21">
      <c r="L39565" s="102"/>
    </row>
    <row r="39566" ht="21">
      <c r="L39566" s="102"/>
    </row>
    <row r="39567" ht="21">
      <c r="L39567" s="102"/>
    </row>
    <row r="39568" ht="21">
      <c r="L39568" s="102"/>
    </row>
    <row r="39569" ht="21">
      <c r="L39569" s="102"/>
    </row>
    <row r="39570" ht="21">
      <c r="L39570" s="102"/>
    </row>
    <row r="39571" ht="21">
      <c r="L39571" s="102"/>
    </row>
    <row r="39572" ht="21">
      <c r="L39572" s="102"/>
    </row>
    <row r="39573" ht="21">
      <c r="L39573" s="102"/>
    </row>
    <row r="39574" ht="21">
      <c r="L39574" s="102"/>
    </row>
    <row r="39575" ht="21">
      <c r="L39575" s="102"/>
    </row>
    <row r="39576" ht="21">
      <c r="L39576" s="102"/>
    </row>
    <row r="39577" ht="21">
      <c r="L39577" s="102"/>
    </row>
    <row r="39578" ht="21">
      <c r="L39578" s="102"/>
    </row>
    <row r="39579" ht="21">
      <c r="L39579" s="102"/>
    </row>
    <row r="39580" ht="21">
      <c r="L39580" s="102"/>
    </row>
    <row r="39581" ht="21">
      <c r="L39581" s="102"/>
    </row>
    <row r="39582" ht="21">
      <c r="L39582" s="102"/>
    </row>
    <row r="39583" ht="21">
      <c r="L39583" s="102"/>
    </row>
    <row r="39584" ht="21">
      <c r="L39584" s="102"/>
    </row>
    <row r="39585" ht="21">
      <c r="L39585" s="102"/>
    </row>
    <row r="39586" ht="21">
      <c r="L39586" s="102"/>
    </row>
    <row r="39587" ht="21">
      <c r="L39587" s="102"/>
    </row>
    <row r="39588" ht="21">
      <c r="L39588" s="102"/>
    </row>
    <row r="39589" ht="21">
      <c r="L39589" s="102"/>
    </row>
    <row r="39590" ht="21">
      <c r="L39590" s="102"/>
    </row>
    <row r="39591" ht="21">
      <c r="L39591" s="102"/>
    </row>
    <row r="39592" ht="21">
      <c r="L39592" s="102"/>
    </row>
    <row r="39593" ht="21">
      <c r="L39593" s="102"/>
    </row>
    <row r="39594" ht="21">
      <c r="L39594" s="102"/>
    </row>
    <row r="39595" ht="21">
      <c r="L39595" s="102"/>
    </row>
    <row r="39596" ht="21">
      <c r="L39596" s="102"/>
    </row>
    <row r="39597" ht="21">
      <c r="L39597" s="102"/>
    </row>
    <row r="39598" ht="21">
      <c r="L39598" s="102"/>
    </row>
    <row r="39599" ht="21">
      <c r="L39599" s="102"/>
    </row>
    <row r="39600" ht="21">
      <c r="L39600" s="102"/>
    </row>
    <row r="39601" ht="21">
      <c r="L39601" s="102"/>
    </row>
    <row r="39602" ht="21">
      <c r="L39602" s="102"/>
    </row>
    <row r="39603" ht="21">
      <c r="L39603" s="102"/>
    </row>
    <row r="39604" ht="21">
      <c r="L39604" s="102"/>
    </row>
    <row r="39605" ht="21">
      <c r="L39605" s="102"/>
    </row>
    <row r="39606" ht="21">
      <c r="L39606" s="102"/>
    </row>
    <row r="39607" ht="21">
      <c r="L39607" s="102"/>
    </row>
    <row r="39608" ht="21">
      <c r="L39608" s="102"/>
    </row>
    <row r="39609" ht="21">
      <c r="L39609" s="102"/>
    </row>
    <row r="39610" ht="21">
      <c r="L39610" s="102"/>
    </row>
    <row r="39611" ht="21">
      <c r="L39611" s="102"/>
    </row>
    <row r="39612" ht="21">
      <c r="L39612" s="102"/>
    </row>
    <row r="39613" ht="21">
      <c r="L39613" s="102"/>
    </row>
    <row r="39614" ht="21">
      <c r="L39614" s="102"/>
    </row>
    <row r="39615" ht="21">
      <c r="L39615" s="102"/>
    </row>
    <row r="39616" ht="21">
      <c r="L39616" s="102"/>
    </row>
    <row r="39617" ht="21">
      <c r="L39617" s="102"/>
    </row>
    <row r="39618" ht="21">
      <c r="L39618" s="102"/>
    </row>
    <row r="39619" ht="21">
      <c r="L39619" s="102"/>
    </row>
    <row r="39620" ht="21">
      <c r="L39620" s="102"/>
    </row>
    <row r="39621" ht="21">
      <c r="L39621" s="102"/>
    </row>
    <row r="39622" ht="21">
      <c r="L39622" s="102"/>
    </row>
    <row r="39623" ht="21">
      <c r="L39623" s="102"/>
    </row>
    <row r="39624" ht="21">
      <c r="L39624" s="102"/>
    </row>
    <row r="39625" ht="21">
      <c r="L39625" s="102"/>
    </row>
    <row r="39626" ht="21">
      <c r="L39626" s="102"/>
    </row>
    <row r="39627" ht="21">
      <c r="L39627" s="102"/>
    </row>
    <row r="39628" ht="21">
      <c r="L39628" s="102"/>
    </row>
    <row r="39629" ht="21">
      <c r="L39629" s="102"/>
    </row>
    <row r="39630" ht="21">
      <c r="L39630" s="102"/>
    </row>
    <row r="39631" ht="21">
      <c r="L39631" s="102"/>
    </row>
    <row r="39632" ht="21">
      <c r="L39632" s="102"/>
    </row>
    <row r="39633" ht="21">
      <c r="L39633" s="102"/>
    </row>
    <row r="39634" ht="21">
      <c r="L39634" s="102"/>
    </row>
    <row r="39635" ht="21">
      <c r="L39635" s="102"/>
    </row>
    <row r="39636" ht="21">
      <c r="L39636" s="102"/>
    </row>
    <row r="39637" ht="21">
      <c r="L39637" s="102"/>
    </row>
    <row r="39638" ht="21">
      <c r="L39638" s="102"/>
    </row>
    <row r="39639" ht="21">
      <c r="L39639" s="102"/>
    </row>
    <row r="39640" ht="21">
      <c r="L39640" s="102"/>
    </row>
    <row r="39641" ht="21">
      <c r="L39641" s="102"/>
    </row>
    <row r="39642" ht="21">
      <c r="L39642" s="102"/>
    </row>
    <row r="39643" ht="21">
      <c r="L39643" s="102"/>
    </row>
    <row r="39644" ht="21">
      <c r="L39644" s="102"/>
    </row>
    <row r="39645" ht="21">
      <c r="L39645" s="102"/>
    </row>
    <row r="39646" ht="21">
      <c r="L39646" s="102"/>
    </row>
    <row r="39647" ht="21">
      <c r="L39647" s="102"/>
    </row>
    <row r="39648" ht="21">
      <c r="L39648" s="102"/>
    </row>
    <row r="39649" ht="21">
      <c r="L39649" s="102"/>
    </row>
    <row r="39650" ht="21">
      <c r="L39650" s="102"/>
    </row>
    <row r="39651" ht="21">
      <c r="L39651" s="102"/>
    </row>
    <row r="39652" ht="21">
      <c r="L39652" s="102"/>
    </row>
    <row r="39653" ht="21">
      <c r="L39653" s="102"/>
    </row>
    <row r="39654" ht="21">
      <c r="L39654" s="102"/>
    </row>
    <row r="39655" ht="21">
      <c r="L39655" s="102"/>
    </row>
    <row r="39656" ht="21">
      <c r="L39656" s="102"/>
    </row>
    <row r="39657" ht="21">
      <c r="L39657" s="102"/>
    </row>
    <row r="39658" ht="21">
      <c r="L39658" s="102"/>
    </row>
    <row r="39659" ht="21">
      <c r="L39659" s="102"/>
    </row>
    <row r="39660" ht="21">
      <c r="L39660" s="102"/>
    </row>
    <row r="39661" ht="21">
      <c r="L39661" s="102"/>
    </row>
    <row r="39662" ht="21">
      <c r="L39662" s="102"/>
    </row>
    <row r="39663" ht="21">
      <c r="L39663" s="102"/>
    </row>
    <row r="39664" ht="21">
      <c r="L39664" s="102"/>
    </row>
    <row r="39665" ht="21">
      <c r="L39665" s="102"/>
    </row>
    <row r="39666" ht="21">
      <c r="L39666" s="102"/>
    </row>
    <row r="39667" ht="21">
      <c r="L39667" s="102"/>
    </row>
    <row r="39668" ht="21">
      <c r="L39668" s="102"/>
    </row>
    <row r="39669" ht="21">
      <c r="L39669" s="102"/>
    </row>
    <row r="39670" ht="21">
      <c r="L39670" s="102"/>
    </row>
    <row r="39671" ht="21">
      <c r="L39671" s="102"/>
    </row>
    <row r="39672" ht="21">
      <c r="L39672" s="102"/>
    </row>
    <row r="39673" ht="21">
      <c r="L39673" s="102"/>
    </row>
    <row r="39674" ht="21">
      <c r="L39674" s="102"/>
    </row>
    <row r="39675" ht="21">
      <c r="L39675" s="102"/>
    </row>
    <row r="39676" ht="21">
      <c r="L39676" s="102"/>
    </row>
    <row r="39677" ht="21">
      <c r="L39677" s="102"/>
    </row>
    <row r="39678" ht="21">
      <c r="L39678" s="102"/>
    </row>
    <row r="39679" ht="21">
      <c r="L39679" s="102"/>
    </row>
    <row r="39680" ht="21">
      <c r="L39680" s="102"/>
    </row>
    <row r="39681" ht="21">
      <c r="L39681" s="102"/>
    </row>
    <row r="39682" ht="21">
      <c r="L39682" s="102"/>
    </row>
    <row r="39683" ht="21">
      <c r="L39683" s="102"/>
    </row>
    <row r="39684" ht="21">
      <c r="L39684" s="102"/>
    </row>
    <row r="39685" ht="21">
      <c r="L39685" s="102"/>
    </row>
    <row r="39686" ht="21">
      <c r="L39686" s="102"/>
    </row>
    <row r="39687" ht="21">
      <c r="L39687" s="102"/>
    </row>
    <row r="39688" ht="21">
      <c r="L39688" s="102"/>
    </row>
    <row r="39689" ht="21">
      <c r="L39689" s="102"/>
    </row>
    <row r="39690" ht="21">
      <c r="L39690" s="102"/>
    </row>
    <row r="39691" ht="21">
      <c r="L39691" s="102"/>
    </row>
    <row r="39692" ht="21">
      <c r="L39692" s="102"/>
    </row>
    <row r="39693" ht="21">
      <c r="L39693" s="102"/>
    </row>
    <row r="39694" ht="21">
      <c r="L39694" s="102"/>
    </row>
    <row r="39695" ht="21">
      <c r="L39695" s="102"/>
    </row>
    <row r="39696" ht="21">
      <c r="L39696" s="102"/>
    </row>
    <row r="39697" ht="21">
      <c r="L39697" s="102"/>
    </row>
    <row r="39698" ht="21">
      <c r="L39698" s="102"/>
    </row>
    <row r="39699" ht="21">
      <c r="L39699" s="102"/>
    </row>
    <row r="39700" ht="21">
      <c r="L39700" s="102"/>
    </row>
    <row r="39701" ht="21">
      <c r="L39701" s="102"/>
    </row>
    <row r="39702" ht="21">
      <c r="L39702" s="102"/>
    </row>
    <row r="39703" ht="21">
      <c r="L39703" s="102"/>
    </row>
    <row r="39704" ht="21">
      <c r="L39704" s="102"/>
    </row>
    <row r="39705" ht="21">
      <c r="L39705" s="102"/>
    </row>
    <row r="39706" ht="21">
      <c r="L39706" s="102"/>
    </row>
    <row r="39707" ht="21">
      <c r="L39707" s="102"/>
    </row>
    <row r="39708" ht="21">
      <c r="L39708" s="102"/>
    </row>
    <row r="39709" ht="21">
      <c r="L39709" s="102"/>
    </row>
    <row r="39710" ht="21">
      <c r="L39710" s="102"/>
    </row>
    <row r="39711" ht="21">
      <c r="L39711" s="102"/>
    </row>
    <row r="39712" ht="21">
      <c r="L39712" s="102"/>
    </row>
    <row r="39713" ht="21">
      <c r="L39713" s="102"/>
    </row>
    <row r="39714" ht="21">
      <c r="L39714" s="102"/>
    </row>
    <row r="39715" ht="21">
      <c r="L39715" s="102"/>
    </row>
    <row r="39716" ht="21">
      <c r="L39716" s="102"/>
    </row>
    <row r="39717" ht="21">
      <c r="L39717" s="102"/>
    </row>
    <row r="39718" ht="21">
      <c r="L39718" s="102"/>
    </row>
    <row r="39719" ht="21">
      <c r="L39719" s="102"/>
    </row>
    <row r="39720" ht="21">
      <c r="L39720" s="102"/>
    </row>
    <row r="39721" ht="21">
      <c r="L39721" s="102"/>
    </row>
    <row r="39722" ht="21">
      <c r="L39722" s="102"/>
    </row>
    <row r="39723" ht="21">
      <c r="L39723" s="102"/>
    </row>
    <row r="39724" ht="21">
      <c r="L39724" s="102"/>
    </row>
    <row r="39725" ht="21">
      <c r="L39725" s="102"/>
    </row>
    <row r="39726" ht="21">
      <c r="L39726" s="102"/>
    </row>
    <row r="39727" ht="21">
      <c r="L39727" s="102"/>
    </row>
    <row r="39728" ht="21">
      <c r="L39728" s="102"/>
    </row>
    <row r="39729" ht="21">
      <c r="L39729" s="102"/>
    </row>
    <row r="39730" ht="21">
      <c r="L39730" s="102"/>
    </row>
    <row r="39731" ht="21">
      <c r="L39731" s="102"/>
    </row>
    <row r="39732" ht="21">
      <c r="L39732" s="102"/>
    </row>
    <row r="39733" ht="21">
      <c r="L39733" s="102"/>
    </row>
    <row r="39734" ht="21">
      <c r="L39734" s="102"/>
    </row>
    <row r="39735" ht="21">
      <c r="L39735" s="102"/>
    </row>
    <row r="39736" ht="21">
      <c r="L39736" s="102"/>
    </row>
    <row r="39737" ht="21">
      <c r="L39737" s="102"/>
    </row>
    <row r="39738" ht="21">
      <c r="L39738" s="102"/>
    </row>
    <row r="39739" ht="21">
      <c r="L39739" s="102"/>
    </row>
    <row r="39740" ht="21">
      <c r="L39740" s="102"/>
    </row>
    <row r="39741" ht="21">
      <c r="L39741" s="102"/>
    </row>
    <row r="39742" ht="21">
      <c r="L39742" s="102"/>
    </row>
    <row r="39743" ht="21">
      <c r="L39743" s="102"/>
    </row>
    <row r="39744" ht="21">
      <c r="L39744" s="102"/>
    </row>
    <row r="39745" ht="21">
      <c r="L39745" s="102"/>
    </row>
    <row r="39746" ht="21">
      <c r="L39746" s="102"/>
    </row>
    <row r="39747" ht="21">
      <c r="L39747" s="102"/>
    </row>
    <row r="39748" ht="21">
      <c r="L39748" s="102"/>
    </row>
    <row r="39749" ht="21">
      <c r="L39749" s="102"/>
    </row>
    <row r="39750" ht="21">
      <c r="L39750" s="102"/>
    </row>
    <row r="39751" ht="21">
      <c r="L39751" s="102"/>
    </row>
    <row r="39752" ht="21">
      <c r="L39752" s="102"/>
    </row>
    <row r="39753" ht="21">
      <c r="L39753" s="102"/>
    </row>
    <row r="39754" ht="21">
      <c r="L39754" s="102"/>
    </row>
    <row r="39755" ht="21">
      <c r="L39755" s="102"/>
    </row>
    <row r="39756" ht="21">
      <c r="L39756" s="102"/>
    </row>
    <row r="39757" ht="21">
      <c r="L39757" s="102"/>
    </row>
    <row r="39758" ht="21">
      <c r="L39758" s="102"/>
    </row>
    <row r="39759" ht="21">
      <c r="L39759" s="102"/>
    </row>
    <row r="39760" ht="21">
      <c r="L39760" s="102"/>
    </row>
    <row r="39761" ht="21">
      <c r="L39761" s="102"/>
    </row>
    <row r="39762" ht="21">
      <c r="L39762" s="102"/>
    </row>
    <row r="39763" ht="21">
      <c r="L39763" s="102"/>
    </row>
    <row r="39764" ht="21">
      <c r="L39764" s="102"/>
    </row>
    <row r="39765" ht="21">
      <c r="L39765" s="102"/>
    </row>
    <row r="39766" ht="21">
      <c r="L39766" s="102"/>
    </row>
    <row r="39767" ht="21">
      <c r="L39767" s="102"/>
    </row>
    <row r="39768" ht="21">
      <c r="L39768" s="102"/>
    </row>
    <row r="39769" ht="21">
      <c r="L39769" s="102"/>
    </row>
    <row r="39770" ht="21">
      <c r="L39770" s="102"/>
    </row>
    <row r="39771" ht="21">
      <c r="L39771" s="102"/>
    </row>
    <row r="39772" ht="21">
      <c r="L39772" s="102"/>
    </row>
    <row r="39773" ht="21">
      <c r="L39773" s="102"/>
    </row>
    <row r="39774" ht="21">
      <c r="L39774" s="102"/>
    </row>
    <row r="39775" ht="21">
      <c r="L39775" s="102"/>
    </row>
    <row r="39776" ht="21">
      <c r="L39776" s="102"/>
    </row>
    <row r="39777" ht="21">
      <c r="L39777" s="102"/>
    </row>
    <row r="39778" ht="21">
      <c r="L39778" s="102"/>
    </row>
    <row r="39779" ht="21">
      <c r="L39779" s="102"/>
    </row>
    <row r="39780" ht="21">
      <c r="L39780" s="102"/>
    </row>
    <row r="39781" ht="21">
      <c r="L39781" s="102"/>
    </row>
    <row r="39782" ht="21">
      <c r="L39782" s="102"/>
    </row>
    <row r="39783" ht="21">
      <c r="L39783" s="102"/>
    </row>
    <row r="39784" ht="21">
      <c r="L39784" s="102"/>
    </row>
    <row r="39785" ht="21">
      <c r="L39785" s="102"/>
    </row>
    <row r="39786" ht="21">
      <c r="L39786" s="102"/>
    </row>
    <row r="39787" ht="21">
      <c r="L39787" s="102"/>
    </row>
    <row r="39788" ht="21">
      <c r="L39788" s="102"/>
    </row>
    <row r="39789" ht="21">
      <c r="L39789" s="102"/>
    </row>
    <row r="39790" ht="21">
      <c r="L39790" s="102"/>
    </row>
    <row r="39791" ht="21">
      <c r="L39791" s="102"/>
    </row>
    <row r="39792" ht="21">
      <c r="L39792" s="102"/>
    </row>
    <row r="39793" ht="21">
      <c r="L39793" s="102"/>
    </row>
    <row r="39794" ht="21">
      <c r="L39794" s="102"/>
    </row>
    <row r="39795" ht="21">
      <c r="L39795" s="102"/>
    </row>
    <row r="39796" ht="21">
      <c r="L39796" s="102"/>
    </row>
    <row r="39797" ht="21">
      <c r="L39797" s="102"/>
    </row>
    <row r="39798" ht="21">
      <c r="L39798" s="102"/>
    </row>
    <row r="39799" ht="21">
      <c r="L39799" s="102"/>
    </row>
    <row r="39800" ht="21">
      <c r="L39800" s="102"/>
    </row>
    <row r="39801" ht="21">
      <c r="L39801" s="102"/>
    </row>
    <row r="39802" ht="21">
      <c r="L39802" s="102"/>
    </row>
    <row r="39803" ht="21">
      <c r="L39803" s="102"/>
    </row>
    <row r="39804" ht="21">
      <c r="L39804" s="102"/>
    </row>
    <row r="39805" ht="21">
      <c r="L39805" s="102"/>
    </row>
    <row r="39806" ht="21">
      <c r="L39806" s="102"/>
    </row>
    <row r="39807" ht="21">
      <c r="L39807" s="102"/>
    </row>
    <row r="39808" ht="21">
      <c r="L39808" s="102"/>
    </row>
    <row r="39809" ht="21">
      <c r="L39809" s="102"/>
    </row>
    <row r="39810" ht="21">
      <c r="L39810" s="102"/>
    </row>
    <row r="39811" ht="21">
      <c r="L39811" s="102"/>
    </row>
    <row r="39812" ht="21">
      <c r="L39812" s="102"/>
    </row>
    <row r="39813" ht="21">
      <c r="L39813" s="102"/>
    </row>
    <row r="39814" ht="21">
      <c r="L39814" s="102"/>
    </row>
    <row r="39815" ht="21">
      <c r="L39815" s="102"/>
    </row>
    <row r="39816" ht="21">
      <c r="L39816" s="102"/>
    </row>
    <row r="39817" ht="21">
      <c r="L39817" s="102"/>
    </row>
    <row r="39818" ht="21">
      <c r="L39818" s="102"/>
    </row>
    <row r="39819" ht="21">
      <c r="L39819" s="102"/>
    </row>
    <row r="39820" ht="21">
      <c r="L39820" s="102"/>
    </row>
    <row r="39821" ht="21">
      <c r="L39821" s="102"/>
    </row>
    <row r="39822" ht="21">
      <c r="L39822" s="102"/>
    </row>
    <row r="39823" ht="21">
      <c r="L39823" s="102"/>
    </row>
    <row r="39824" ht="21">
      <c r="L39824" s="102"/>
    </row>
    <row r="39825" ht="21">
      <c r="L39825" s="102"/>
    </row>
    <row r="39826" ht="21">
      <c r="L39826" s="102"/>
    </row>
    <row r="39827" ht="21">
      <c r="L39827" s="102"/>
    </row>
    <row r="39828" ht="21">
      <c r="L39828" s="102"/>
    </row>
    <row r="39829" ht="21">
      <c r="L39829" s="102"/>
    </row>
    <row r="39830" ht="21">
      <c r="L39830" s="102"/>
    </row>
    <row r="39831" ht="21">
      <c r="L39831" s="102"/>
    </row>
    <row r="39832" ht="21">
      <c r="L39832" s="102"/>
    </row>
    <row r="39833" ht="21">
      <c r="L39833" s="102"/>
    </row>
    <row r="39834" ht="21">
      <c r="L39834" s="102"/>
    </row>
    <row r="39835" ht="21">
      <c r="L39835" s="102"/>
    </row>
    <row r="39836" ht="21">
      <c r="L39836" s="102"/>
    </row>
    <row r="39837" ht="21">
      <c r="L39837" s="102"/>
    </row>
    <row r="39838" ht="21">
      <c r="L39838" s="102"/>
    </row>
    <row r="39839" ht="21">
      <c r="L39839" s="102"/>
    </row>
    <row r="39840" ht="21">
      <c r="L39840" s="102"/>
    </row>
    <row r="39841" ht="21">
      <c r="L39841" s="102"/>
    </row>
    <row r="39842" ht="21">
      <c r="L39842" s="102"/>
    </row>
    <row r="39843" ht="21">
      <c r="L39843" s="102"/>
    </row>
    <row r="39844" ht="21">
      <c r="L39844" s="102"/>
    </row>
    <row r="39845" ht="21">
      <c r="L39845" s="102"/>
    </row>
    <row r="39846" ht="21">
      <c r="L39846" s="102"/>
    </row>
    <row r="39847" ht="21">
      <c r="L39847" s="102"/>
    </row>
    <row r="39848" ht="21">
      <c r="L39848" s="102"/>
    </row>
    <row r="39849" ht="21">
      <c r="L39849" s="102"/>
    </row>
    <row r="39850" ht="21">
      <c r="L39850" s="102"/>
    </row>
    <row r="39851" ht="21">
      <c r="L39851" s="102"/>
    </row>
    <row r="39852" ht="21">
      <c r="L39852" s="102"/>
    </row>
    <row r="39853" ht="21">
      <c r="L39853" s="102"/>
    </row>
    <row r="39854" ht="21">
      <c r="L39854" s="102"/>
    </row>
    <row r="39855" ht="21">
      <c r="L39855" s="102"/>
    </row>
    <row r="39856" ht="21">
      <c r="L39856" s="102"/>
    </row>
    <row r="39857" ht="21">
      <c r="L39857" s="102"/>
    </row>
    <row r="39858" ht="21">
      <c r="L39858" s="102"/>
    </row>
    <row r="39859" ht="21">
      <c r="L39859" s="102"/>
    </row>
    <row r="39860" ht="21">
      <c r="L39860" s="102"/>
    </row>
    <row r="39861" ht="21">
      <c r="L39861" s="102"/>
    </row>
    <row r="39862" ht="21">
      <c r="L39862" s="102"/>
    </row>
    <row r="39863" ht="21">
      <c r="L39863" s="102"/>
    </row>
    <row r="39864" ht="21">
      <c r="L39864" s="102"/>
    </row>
    <row r="39865" ht="21">
      <c r="L39865" s="102"/>
    </row>
    <row r="39866" ht="21">
      <c r="L39866" s="102"/>
    </row>
    <row r="39867" ht="21">
      <c r="L39867" s="102"/>
    </row>
    <row r="39868" ht="21">
      <c r="L39868" s="102"/>
    </row>
    <row r="39869" ht="21">
      <c r="L39869" s="102"/>
    </row>
    <row r="39870" ht="21">
      <c r="L39870" s="102"/>
    </row>
    <row r="39871" ht="21">
      <c r="L39871" s="102"/>
    </row>
    <row r="39872" ht="21">
      <c r="L39872" s="102"/>
    </row>
    <row r="39873" ht="21">
      <c r="L39873" s="102"/>
    </row>
    <row r="39874" ht="21">
      <c r="L39874" s="102"/>
    </row>
    <row r="39875" ht="21">
      <c r="L39875" s="102"/>
    </row>
    <row r="39876" ht="21">
      <c r="L39876" s="102"/>
    </row>
    <row r="39877" ht="21">
      <c r="L39877" s="102"/>
    </row>
    <row r="39878" ht="21">
      <c r="L39878" s="102"/>
    </row>
    <row r="39879" ht="21">
      <c r="L39879" s="102"/>
    </row>
    <row r="39880" ht="21">
      <c r="L39880" s="102"/>
    </row>
    <row r="39881" ht="21">
      <c r="L39881" s="102"/>
    </row>
    <row r="39882" ht="21">
      <c r="L39882" s="102"/>
    </row>
    <row r="39883" ht="21">
      <c r="L39883" s="102"/>
    </row>
    <row r="39884" ht="21">
      <c r="L39884" s="102"/>
    </row>
    <row r="39885" ht="21">
      <c r="L39885" s="102"/>
    </row>
    <row r="39886" ht="21">
      <c r="L39886" s="102"/>
    </row>
    <row r="39887" ht="21">
      <c r="L39887" s="102"/>
    </row>
    <row r="39888" ht="21">
      <c r="L39888" s="102"/>
    </row>
    <row r="39889" ht="21">
      <c r="L39889" s="102"/>
    </row>
    <row r="39890" ht="21">
      <c r="L39890" s="102"/>
    </row>
    <row r="39891" ht="21">
      <c r="L39891" s="102"/>
    </row>
    <row r="39892" ht="21">
      <c r="L39892" s="102"/>
    </row>
    <row r="39893" ht="21">
      <c r="L39893" s="102"/>
    </row>
    <row r="39894" ht="21">
      <c r="L39894" s="102"/>
    </row>
    <row r="39895" ht="21">
      <c r="L39895" s="102"/>
    </row>
    <row r="39896" ht="21">
      <c r="L39896" s="102"/>
    </row>
    <row r="39897" ht="21">
      <c r="L39897" s="102"/>
    </row>
    <row r="39898" ht="21">
      <c r="L39898" s="102"/>
    </row>
    <row r="39899" ht="21">
      <c r="L39899" s="102"/>
    </row>
    <row r="39900" ht="21">
      <c r="L39900" s="102"/>
    </row>
    <row r="39901" ht="21">
      <c r="L39901" s="102"/>
    </row>
    <row r="39902" ht="21">
      <c r="L39902" s="102"/>
    </row>
    <row r="39903" ht="21">
      <c r="L39903" s="102"/>
    </row>
    <row r="39904" ht="21">
      <c r="L39904" s="102"/>
    </row>
    <row r="39905" ht="21">
      <c r="L39905" s="102"/>
    </row>
    <row r="39906" ht="21">
      <c r="L39906" s="102"/>
    </row>
    <row r="39907" ht="21">
      <c r="L39907" s="102"/>
    </row>
    <row r="39908" ht="21">
      <c r="L39908" s="102"/>
    </row>
    <row r="39909" ht="21">
      <c r="L39909" s="102"/>
    </row>
    <row r="39910" ht="21">
      <c r="L39910" s="102"/>
    </row>
    <row r="39911" ht="21">
      <c r="L39911" s="102"/>
    </row>
    <row r="39912" ht="21">
      <c r="L39912" s="102"/>
    </row>
    <row r="39913" ht="21">
      <c r="L39913" s="102"/>
    </row>
    <row r="39914" ht="21">
      <c r="L39914" s="102"/>
    </row>
    <row r="39915" ht="21">
      <c r="L39915" s="102"/>
    </row>
    <row r="39916" ht="21">
      <c r="L39916" s="102"/>
    </row>
    <row r="39917" ht="21">
      <c r="L39917" s="102"/>
    </row>
    <row r="39918" ht="21">
      <c r="L39918" s="102"/>
    </row>
    <row r="39919" ht="21">
      <c r="L39919" s="102"/>
    </row>
    <row r="39920" ht="21">
      <c r="L39920" s="102"/>
    </row>
    <row r="39921" ht="21">
      <c r="L39921" s="102"/>
    </row>
    <row r="39922" ht="21">
      <c r="L39922" s="102"/>
    </row>
    <row r="39923" ht="21">
      <c r="L39923" s="102"/>
    </row>
    <row r="39924" ht="21">
      <c r="L39924" s="102"/>
    </row>
    <row r="39925" ht="21">
      <c r="L39925" s="102"/>
    </row>
    <row r="39926" ht="21">
      <c r="L39926" s="102"/>
    </row>
    <row r="39927" ht="21">
      <c r="L39927" s="102"/>
    </row>
    <row r="39928" ht="21">
      <c r="L39928" s="102"/>
    </row>
    <row r="39929" ht="21">
      <c r="L39929" s="102"/>
    </row>
    <row r="39930" ht="21">
      <c r="L39930" s="102"/>
    </row>
    <row r="39931" ht="21">
      <c r="L39931" s="102"/>
    </row>
    <row r="39932" ht="21">
      <c r="L39932" s="102"/>
    </row>
    <row r="39933" ht="21">
      <c r="L39933" s="102"/>
    </row>
    <row r="39934" ht="21">
      <c r="L39934" s="102"/>
    </row>
    <row r="39935" ht="21">
      <c r="L39935" s="102"/>
    </row>
    <row r="39936" ht="21">
      <c r="L39936" s="102"/>
    </row>
    <row r="39937" ht="21">
      <c r="L39937" s="102"/>
    </row>
    <row r="39938" ht="21">
      <c r="L39938" s="102"/>
    </row>
    <row r="39939" ht="21">
      <c r="L39939" s="102"/>
    </row>
    <row r="39940" ht="21">
      <c r="L39940" s="102"/>
    </row>
    <row r="39941" ht="21">
      <c r="L39941" s="102"/>
    </row>
    <row r="39942" ht="21">
      <c r="L39942" s="102"/>
    </row>
    <row r="39943" ht="21">
      <c r="L39943" s="102"/>
    </row>
    <row r="39944" ht="21">
      <c r="L39944" s="102"/>
    </row>
    <row r="39945" ht="21">
      <c r="L39945" s="102"/>
    </row>
    <row r="39946" ht="21">
      <c r="L39946" s="102"/>
    </row>
    <row r="39947" ht="21">
      <c r="L39947" s="102"/>
    </row>
    <row r="39948" ht="21">
      <c r="L39948" s="102"/>
    </row>
    <row r="39949" ht="21">
      <c r="L39949" s="102"/>
    </row>
    <row r="39950" ht="21">
      <c r="L39950" s="102"/>
    </row>
    <row r="39951" ht="21">
      <c r="L39951" s="102"/>
    </row>
    <row r="39952" ht="21">
      <c r="L39952" s="102"/>
    </row>
    <row r="39953" ht="21">
      <c r="L39953" s="102"/>
    </row>
    <row r="39954" ht="21">
      <c r="L39954" s="102"/>
    </row>
    <row r="39955" ht="21">
      <c r="L39955" s="102"/>
    </row>
    <row r="39956" ht="21">
      <c r="L39956" s="102"/>
    </row>
    <row r="39957" ht="21">
      <c r="L39957" s="102"/>
    </row>
    <row r="39958" ht="21">
      <c r="L39958" s="102"/>
    </row>
    <row r="39959" ht="21">
      <c r="L39959" s="102"/>
    </row>
    <row r="39960" ht="21">
      <c r="L39960" s="102"/>
    </row>
    <row r="39961" ht="21">
      <c r="L39961" s="102"/>
    </row>
    <row r="39962" ht="21">
      <c r="L39962" s="102"/>
    </row>
    <row r="39963" ht="21">
      <c r="L39963" s="102"/>
    </row>
    <row r="39964" ht="21">
      <c r="L39964" s="102"/>
    </row>
    <row r="39965" ht="21">
      <c r="L39965" s="102"/>
    </row>
    <row r="39966" ht="21">
      <c r="L39966" s="102"/>
    </row>
    <row r="39967" ht="21">
      <c r="L39967" s="102"/>
    </row>
    <row r="39968" ht="21">
      <c r="L39968" s="102"/>
    </row>
    <row r="39969" ht="21">
      <c r="L39969" s="102"/>
    </row>
    <row r="39970" ht="21">
      <c r="L39970" s="102"/>
    </row>
    <row r="39971" ht="21">
      <c r="L39971" s="102"/>
    </row>
    <row r="39972" ht="21">
      <c r="L39972" s="102"/>
    </row>
    <row r="39973" ht="21">
      <c r="L39973" s="102"/>
    </row>
    <row r="39974" ht="21">
      <c r="L39974" s="102"/>
    </row>
    <row r="39975" ht="21">
      <c r="L39975" s="102"/>
    </row>
    <row r="39976" ht="21">
      <c r="L39976" s="102"/>
    </row>
    <row r="39977" ht="21">
      <c r="L39977" s="102"/>
    </row>
    <row r="39978" ht="21">
      <c r="L39978" s="102"/>
    </row>
    <row r="39979" ht="21">
      <c r="L39979" s="102"/>
    </row>
    <row r="39980" ht="21">
      <c r="L39980" s="102"/>
    </row>
    <row r="39981" ht="21">
      <c r="L39981" s="102"/>
    </row>
    <row r="39982" ht="21">
      <c r="L39982" s="102"/>
    </row>
    <row r="39983" ht="21">
      <c r="L39983" s="102"/>
    </row>
    <row r="39984" ht="21">
      <c r="L39984" s="102"/>
    </row>
    <row r="39985" ht="21">
      <c r="L39985" s="102"/>
    </row>
    <row r="39986" ht="21">
      <c r="L39986" s="102"/>
    </row>
    <row r="39987" ht="21">
      <c r="L39987" s="102"/>
    </row>
    <row r="39988" ht="21">
      <c r="L39988" s="102"/>
    </row>
    <row r="39989" ht="21">
      <c r="L39989" s="102"/>
    </row>
    <row r="39990" ht="21">
      <c r="L39990" s="102"/>
    </row>
    <row r="39991" ht="21">
      <c r="L39991" s="102"/>
    </row>
    <row r="39992" ht="21">
      <c r="L39992" s="102"/>
    </row>
    <row r="39993" ht="21">
      <c r="L39993" s="102"/>
    </row>
    <row r="39994" ht="21">
      <c r="L39994" s="102"/>
    </row>
    <row r="39995" ht="21">
      <c r="L39995" s="102"/>
    </row>
    <row r="39996" ht="21">
      <c r="L39996" s="102"/>
    </row>
    <row r="39997" ht="21">
      <c r="L39997" s="102"/>
    </row>
    <row r="39998" ht="21">
      <c r="L39998" s="102"/>
    </row>
    <row r="39999" ht="21">
      <c r="L39999" s="102"/>
    </row>
    <row r="40000" ht="21">
      <c r="L40000" s="102"/>
    </row>
    <row r="40001" ht="21">
      <c r="L40001" s="102"/>
    </row>
    <row r="40002" ht="21">
      <c r="L40002" s="102"/>
    </row>
    <row r="40003" ht="21">
      <c r="L40003" s="102"/>
    </row>
    <row r="40004" ht="21">
      <c r="L40004" s="102"/>
    </row>
    <row r="40005" ht="21">
      <c r="L40005" s="102"/>
    </row>
    <row r="40006" ht="21">
      <c r="L40006" s="102"/>
    </row>
    <row r="40007" ht="21">
      <c r="L40007" s="102"/>
    </row>
    <row r="40008" ht="21">
      <c r="L40008" s="102"/>
    </row>
    <row r="40009" ht="21">
      <c r="L40009" s="102"/>
    </row>
    <row r="40010" ht="21">
      <c r="L40010" s="102"/>
    </row>
    <row r="40011" ht="21">
      <c r="L40011" s="102"/>
    </row>
    <row r="40012" ht="21">
      <c r="L40012" s="102"/>
    </row>
    <row r="40013" ht="21">
      <c r="L40013" s="102"/>
    </row>
    <row r="40014" ht="21">
      <c r="L40014" s="102"/>
    </row>
    <row r="40015" ht="21">
      <c r="L40015" s="102"/>
    </row>
    <row r="40016" ht="21">
      <c r="L40016" s="102"/>
    </row>
    <row r="40017" ht="21">
      <c r="L40017" s="102"/>
    </row>
    <row r="40018" ht="21">
      <c r="L40018" s="102"/>
    </row>
    <row r="40019" ht="21">
      <c r="L40019" s="102"/>
    </row>
    <row r="40020" ht="21">
      <c r="L40020" s="102"/>
    </row>
    <row r="40021" ht="21">
      <c r="L40021" s="102"/>
    </row>
    <row r="40022" ht="21">
      <c r="L40022" s="102"/>
    </row>
    <row r="40023" ht="21">
      <c r="L40023" s="102"/>
    </row>
    <row r="40024" ht="21">
      <c r="L40024" s="102"/>
    </row>
    <row r="40025" ht="21">
      <c r="L40025" s="102"/>
    </row>
    <row r="40026" ht="21">
      <c r="L40026" s="102"/>
    </row>
    <row r="40027" ht="21">
      <c r="L40027" s="102"/>
    </row>
    <row r="40028" ht="21">
      <c r="L40028" s="102"/>
    </row>
    <row r="40029" ht="21">
      <c r="L40029" s="102"/>
    </row>
    <row r="40030" ht="21">
      <c r="L40030" s="102"/>
    </row>
    <row r="40031" ht="21">
      <c r="L40031" s="102"/>
    </row>
    <row r="40032" ht="21">
      <c r="L40032" s="102"/>
    </row>
    <row r="40033" ht="21">
      <c r="L40033" s="102"/>
    </row>
    <row r="40034" ht="21">
      <c r="L40034" s="102"/>
    </row>
    <row r="40035" ht="21">
      <c r="L40035" s="102"/>
    </row>
    <row r="40036" ht="21">
      <c r="L40036" s="102"/>
    </row>
    <row r="40037" ht="21">
      <c r="L40037" s="102"/>
    </row>
    <row r="40038" ht="21">
      <c r="L40038" s="102"/>
    </row>
    <row r="40039" ht="21">
      <c r="L40039" s="102"/>
    </row>
    <row r="40040" ht="21">
      <c r="L40040" s="102"/>
    </row>
    <row r="40041" ht="21">
      <c r="L40041" s="102"/>
    </row>
    <row r="40042" ht="21">
      <c r="L40042" s="102"/>
    </row>
    <row r="40043" ht="21">
      <c r="L40043" s="102"/>
    </row>
    <row r="40044" ht="21">
      <c r="L40044" s="102"/>
    </row>
    <row r="40045" ht="21">
      <c r="L40045" s="102"/>
    </row>
    <row r="40046" ht="21">
      <c r="L40046" s="102"/>
    </row>
    <row r="40047" ht="21">
      <c r="L40047" s="102"/>
    </row>
    <row r="40048" ht="21">
      <c r="L40048" s="102"/>
    </row>
    <row r="40049" ht="21">
      <c r="L40049" s="102"/>
    </row>
    <row r="40050" ht="21">
      <c r="L40050" s="102"/>
    </row>
    <row r="40051" ht="21">
      <c r="L40051" s="102"/>
    </row>
    <row r="40052" ht="21">
      <c r="L40052" s="102"/>
    </row>
    <row r="40053" ht="21">
      <c r="L40053" s="102"/>
    </row>
    <row r="40054" ht="21">
      <c r="L40054" s="102"/>
    </row>
    <row r="40055" ht="21">
      <c r="L40055" s="102"/>
    </row>
    <row r="40056" ht="21">
      <c r="L40056" s="102"/>
    </row>
    <row r="40057" ht="21">
      <c r="L40057" s="102"/>
    </row>
    <row r="40058" ht="21">
      <c r="L40058" s="102"/>
    </row>
    <row r="40059" ht="21">
      <c r="L40059" s="102"/>
    </row>
    <row r="40060" ht="21">
      <c r="L40060" s="102"/>
    </row>
    <row r="40061" ht="21">
      <c r="L40061" s="102"/>
    </row>
    <row r="40062" ht="21">
      <c r="L40062" s="102"/>
    </row>
    <row r="40063" ht="21">
      <c r="L40063" s="102"/>
    </row>
    <row r="40064" ht="21">
      <c r="L40064" s="102"/>
    </row>
    <row r="40065" ht="21">
      <c r="L40065" s="102"/>
    </row>
    <row r="40066" ht="21">
      <c r="L40066" s="102"/>
    </row>
    <row r="40067" ht="21">
      <c r="L40067" s="102"/>
    </row>
    <row r="40068" ht="21">
      <c r="L40068" s="102"/>
    </row>
    <row r="40069" ht="21">
      <c r="L40069" s="102"/>
    </row>
    <row r="40070" ht="21">
      <c r="L40070" s="102"/>
    </row>
    <row r="40071" ht="21">
      <c r="L40071" s="102"/>
    </row>
    <row r="40072" ht="21">
      <c r="L40072" s="102"/>
    </row>
    <row r="40073" ht="21">
      <c r="L40073" s="102"/>
    </row>
    <row r="40074" ht="21">
      <c r="L40074" s="102"/>
    </row>
    <row r="40075" ht="21">
      <c r="L40075" s="102"/>
    </row>
    <row r="40076" ht="21">
      <c r="L40076" s="102"/>
    </row>
    <row r="40077" ht="21">
      <c r="L40077" s="102"/>
    </row>
    <row r="40078" ht="21">
      <c r="L40078" s="102"/>
    </row>
    <row r="40079" ht="21">
      <c r="L40079" s="102"/>
    </row>
    <row r="40080" ht="21">
      <c r="L40080" s="102"/>
    </row>
    <row r="40081" ht="21">
      <c r="L40081" s="102"/>
    </row>
    <row r="40082" ht="21">
      <c r="L40082" s="102"/>
    </row>
    <row r="40083" ht="21">
      <c r="L40083" s="102"/>
    </row>
    <row r="40084" ht="21">
      <c r="L40084" s="102"/>
    </row>
    <row r="40085" ht="21">
      <c r="L40085" s="102"/>
    </row>
    <row r="40086" ht="21">
      <c r="L40086" s="102"/>
    </row>
    <row r="40087" ht="21">
      <c r="L40087" s="102"/>
    </row>
    <row r="40088" ht="21">
      <c r="L40088" s="102"/>
    </row>
    <row r="40089" ht="21">
      <c r="L40089" s="102"/>
    </row>
    <row r="40090" ht="21">
      <c r="L40090" s="102"/>
    </row>
    <row r="40091" ht="21">
      <c r="L40091" s="102"/>
    </row>
    <row r="40092" ht="21">
      <c r="L40092" s="102"/>
    </row>
    <row r="40093" ht="21">
      <c r="L40093" s="102"/>
    </row>
    <row r="40094" ht="21">
      <c r="L40094" s="102"/>
    </row>
    <row r="40095" ht="21">
      <c r="L40095" s="102"/>
    </row>
    <row r="40096" ht="21">
      <c r="L40096" s="102"/>
    </row>
    <row r="40097" ht="21">
      <c r="L40097" s="102"/>
    </row>
    <row r="40098" ht="21">
      <c r="L40098" s="102"/>
    </row>
    <row r="40099" ht="21">
      <c r="L40099" s="102"/>
    </row>
    <row r="40100" ht="21">
      <c r="L40100" s="102"/>
    </row>
    <row r="40101" ht="21">
      <c r="L40101" s="102"/>
    </row>
    <row r="40102" ht="21">
      <c r="L40102" s="102"/>
    </row>
    <row r="40103" ht="21">
      <c r="L40103" s="102"/>
    </row>
    <row r="40104" ht="21">
      <c r="L40104" s="102"/>
    </row>
    <row r="40105" ht="21">
      <c r="L40105" s="102"/>
    </row>
    <row r="40106" ht="21">
      <c r="L40106" s="102"/>
    </row>
    <row r="40107" ht="21">
      <c r="L40107" s="102"/>
    </row>
    <row r="40108" ht="21">
      <c r="L40108" s="102"/>
    </row>
    <row r="40109" ht="21">
      <c r="L40109" s="102"/>
    </row>
    <row r="40110" ht="21">
      <c r="L40110" s="102"/>
    </row>
    <row r="40111" ht="21">
      <c r="L40111" s="102"/>
    </row>
    <row r="40112" ht="21">
      <c r="L40112" s="102"/>
    </row>
    <row r="40113" ht="21">
      <c r="L40113" s="102"/>
    </row>
    <row r="40114" ht="21">
      <c r="L40114" s="102"/>
    </row>
    <row r="40115" ht="21">
      <c r="L40115" s="102"/>
    </row>
    <row r="40116" ht="21">
      <c r="L40116" s="102"/>
    </row>
    <row r="40117" ht="21">
      <c r="L40117" s="102"/>
    </row>
    <row r="40118" ht="21">
      <c r="L40118" s="102"/>
    </row>
    <row r="40119" ht="21">
      <c r="L40119" s="102"/>
    </row>
    <row r="40120" ht="21">
      <c r="L40120" s="102"/>
    </row>
    <row r="40121" ht="21">
      <c r="L40121" s="102"/>
    </row>
    <row r="40122" ht="21">
      <c r="L40122" s="102"/>
    </row>
    <row r="40123" ht="21">
      <c r="L40123" s="102"/>
    </row>
    <row r="40124" ht="21">
      <c r="L40124" s="102"/>
    </row>
    <row r="40125" ht="21">
      <c r="L40125" s="102"/>
    </row>
    <row r="40126" ht="21">
      <c r="L40126" s="102"/>
    </row>
    <row r="40127" ht="21">
      <c r="L40127" s="102"/>
    </row>
    <row r="40128" ht="21">
      <c r="L40128" s="102"/>
    </row>
    <row r="40129" ht="21">
      <c r="L40129" s="102"/>
    </row>
    <row r="40130" ht="21">
      <c r="L40130" s="102"/>
    </row>
    <row r="40131" ht="21">
      <c r="L40131" s="102"/>
    </row>
    <row r="40132" ht="21">
      <c r="L40132" s="102"/>
    </row>
    <row r="40133" ht="21">
      <c r="L40133" s="102"/>
    </row>
    <row r="40134" ht="21">
      <c r="L40134" s="102"/>
    </row>
    <row r="40135" ht="21">
      <c r="L40135" s="102"/>
    </row>
    <row r="40136" ht="21">
      <c r="L40136" s="102"/>
    </row>
    <row r="40137" ht="21">
      <c r="L40137" s="102"/>
    </row>
    <row r="40138" ht="21">
      <c r="L40138" s="102"/>
    </row>
    <row r="40139" ht="21">
      <c r="L40139" s="102"/>
    </row>
    <row r="40140" ht="21">
      <c r="L40140" s="102"/>
    </row>
    <row r="40141" ht="21">
      <c r="L40141" s="102"/>
    </row>
    <row r="40142" ht="21">
      <c r="L40142" s="102"/>
    </row>
    <row r="40143" ht="21">
      <c r="L40143" s="102"/>
    </row>
    <row r="40144" ht="21">
      <c r="L40144" s="102"/>
    </row>
    <row r="40145" ht="21">
      <c r="L40145" s="102"/>
    </row>
    <row r="40146" ht="21">
      <c r="L40146" s="102"/>
    </row>
    <row r="40147" ht="21">
      <c r="L40147" s="102"/>
    </row>
    <row r="40148" ht="21">
      <c r="L40148" s="102"/>
    </row>
    <row r="40149" ht="21">
      <c r="L40149" s="102"/>
    </row>
    <row r="40150" ht="21">
      <c r="L40150" s="102"/>
    </row>
    <row r="40151" ht="21">
      <c r="L40151" s="102"/>
    </row>
    <row r="40152" ht="21">
      <c r="L40152" s="102"/>
    </row>
    <row r="40153" ht="21">
      <c r="L40153" s="102"/>
    </row>
    <row r="40154" ht="21">
      <c r="L40154" s="102"/>
    </row>
    <row r="40155" ht="21">
      <c r="L40155" s="102"/>
    </row>
    <row r="40156" ht="21">
      <c r="L40156" s="102"/>
    </row>
    <row r="40157" ht="21">
      <c r="L40157" s="102"/>
    </row>
    <row r="40158" ht="21">
      <c r="L40158" s="102"/>
    </row>
    <row r="40159" ht="21">
      <c r="L40159" s="102"/>
    </row>
    <row r="40160" ht="21">
      <c r="L40160" s="102"/>
    </row>
    <row r="40161" ht="21">
      <c r="L40161" s="102"/>
    </row>
    <row r="40162" ht="21">
      <c r="L40162" s="102"/>
    </row>
    <row r="40163" ht="21">
      <c r="L40163" s="102"/>
    </row>
    <row r="40164" ht="21">
      <c r="L40164" s="102"/>
    </row>
    <row r="40165" ht="21">
      <c r="L40165" s="102"/>
    </row>
    <row r="40166" ht="21">
      <c r="L40166" s="102"/>
    </row>
    <row r="40167" ht="21">
      <c r="L40167" s="102"/>
    </row>
    <row r="40168" ht="21">
      <c r="L40168" s="102"/>
    </row>
    <row r="40169" ht="21">
      <c r="L40169" s="102"/>
    </row>
    <row r="40170" ht="21">
      <c r="L40170" s="102"/>
    </row>
    <row r="40171" ht="21">
      <c r="L40171" s="102"/>
    </row>
    <row r="40172" ht="21">
      <c r="L40172" s="102"/>
    </row>
    <row r="40173" ht="21">
      <c r="L40173" s="102"/>
    </row>
    <row r="40174" ht="21">
      <c r="L40174" s="102"/>
    </row>
    <row r="40175" ht="21">
      <c r="L40175" s="102"/>
    </row>
    <row r="40176" ht="21">
      <c r="L40176" s="102"/>
    </row>
    <row r="40177" ht="21">
      <c r="L40177" s="102"/>
    </row>
    <row r="40178" ht="21">
      <c r="L40178" s="102"/>
    </row>
    <row r="40179" ht="21">
      <c r="L40179" s="102"/>
    </row>
    <row r="40180" ht="21">
      <c r="L40180" s="102"/>
    </row>
    <row r="40181" ht="21">
      <c r="L40181" s="102"/>
    </row>
    <row r="40182" ht="21">
      <c r="L40182" s="102"/>
    </row>
    <row r="40183" ht="21">
      <c r="L40183" s="102"/>
    </row>
    <row r="40184" ht="21">
      <c r="L40184" s="102"/>
    </row>
    <row r="40185" ht="21">
      <c r="L40185" s="102"/>
    </row>
    <row r="40186" ht="21">
      <c r="L40186" s="102"/>
    </row>
    <row r="40187" ht="21">
      <c r="L40187" s="102"/>
    </row>
    <row r="40188" ht="21">
      <c r="L40188" s="102"/>
    </row>
    <row r="40189" ht="21">
      <c r="L40189" s="102"/>
    </row>
    <row r="40190" ht="21">
      <c r="L40190" s="102"/>
    </row>
    <row r="40191" ht="21">
      <c r="L40191" s="102"/>
    </row>
    <row r="40192" ht="21">
      <c r="L40192" s="102"/>
    </row>
    <row r="40193" ht="21">
      <c r="L40193" s="102"/>
    </row>
    <row r="40194" ht="21">
      <c r="L40194" s="102"/>
    </row>
    <row r="40195" ht="21">
      <c r="L40195" s="102"/>
    </row>
    <row r="40196" ht="21">
      <c r="L40196" s="102"/>
    </row>
    <row r="40197" ht="21">
      <c r="L40197" s="102"/>
    </row>
    <row r="40198" ht="21">
      <c r="L40198" s="102"/>
    </row>
    <row r="40199" ht="21">
      <c r="L40199" s="102"/>
    </row>
    <row r="40200" ht="21">
      <c r="L40200" s="102"/>
    </row>
    <row r="40201" ht="21">
      <c r="L40201" s="102"/>
    </row>
    <row r="40202" ht="21">
      <c r="L40202" s="102"/>
    </row>
    <row r="40203" ht="21">
      <c r="L40203" s="102"/>
    </row>
    <row r="40204" ht="21">
      <c r="L40204" s="102"/>
    </row>
    <row r="40205" ht="21">
      <c r="L40205" s="102"/>
    </row>
    <row r="40206" ht="21">
      <c r="L40206" s="102"/>
    </row>
    <row r="40207" ht="21">
      <c r="L40207" s="102"/>
    </row>
    <row r="40208" ht="21">
      <c r="L40208" s="102"/>
    </row>
    <row r="40209" ht="21">
      <c r="L40209" s="102"/>
    </row>
    <row r="40210" ht="21">
      <c r="L40210" s="102"/>
    </row>
    <row r="40211" ht="21">
      <c r="L40211" s="102"/>
    </row>
    <row r="40212" ht="21">
      <c r="L40212" s="102"/>
    </row>
    <row r="40213" ht="21">
      <c r="L40213" s="102"/>
    </row>
    <row r="40214" ht="21">
      <c r="L40214" s="102"/>
    </row>
    <row r="40215" ht="21">
      <c r="L40215" s="102"/>
    </row>
    <row r="40216" ht="21">
      <c r="L40216" s="102"/>
    </row>
    <row r="40217" ht="21">
      <c r="L40217" s="102"/>
    </row>
    <row r="40218" ht="21">
      <c r="L40218" s="102"/>
    </row>
    <row r="40219" ht="21">
      <c r="L40219" s="102"/>
    </row>
    <row r="40220" ht="21">
      <c r="L40220" s="102"/>
    </row>
    <row r="40221" ht="21">
      <c r="L40221" s="102"/>
    </row>
    <row r="40222" ht="21">
      <c r="L40222" s="102"/>
    </row>
    <row r="40223" ht="21">
      <c r="L40223" s="102"/>
    </row>
    <row r="40224" ht="21">
      <c r="L40224" s="102"/>
    </row>
    <row r="40225" ht="21">
      <c r="L40225" s="102"/>
    </row>
    <row r="40226" ht="21">
      <c r="L40226" s="102"/>
    </row>
    <row r="40227" ht="21">
      <c r="L40227" s="102"/>
    </row>
    <row r="40228" ht="21">
      <c r="L40228" s="102"/>
    </row>
    <row r="40229" ht="21">
      <c r="L40229" s="102"/>
    </row>
    <row r="40230" ht="21">
      <c r="L40230" s="102"/>
    </row>
    <row r="40231" ht="21">
      <c r="L40231" s="102"/>
    </row>
    <row r="40232" ht="21">
      <c r="L40232" s="102"/>
    </row>
    <row r="40233" ht="21">
      <c r="L40233" s="102"/>
    </row>
    <row r="40234" ht="21">
      <c r="L40234" s="102"/>
    </row>
    <row r="40235" ht="21">
      <c r="L40235" s="102"/>
    </row>
    <row r="40236" ht="21">
      <c r="L40236" s="102"/>
    </row>
    <row r="40237" ht="21">
      <c r="L40237" s="102"/>
    </row>
    <row r="40238" ht="21">
      <c r="L40238" s="102"/>
    </row>
    <row r="40239" ht="21">
      <c r="L40239" s="102"/>
    </row>
    <row r="40240" ht="21">
      <c r="L40240" s="102"/>
    </row>
    <row r="40241" ht="21">
      <c r="L40241" s="102"/>
    </row>
    <row r="40242" ht="21">
      <c r="L40242" s="102"/>
    </row>
    <row r="40243" ht="21">
      <c r="L40243" s="102"/>
    </row>
    <row r="40244" ht="21">
      <c r="L40244" s="102"/>
    </row>
    <row r="40245" ht="21">
      <c r="L40245" s="102"/>
    </row>
    <row r="40246" ht="21">
      <c r="L40246" s="102"/>
    </row>
    <row r="40247" ht="21">
      <c r="L40247" s="102"/>
    </row>
    <row r="40248" ht="21">
      <c r="L40248" s="102"/>
    </row>
    <row r="40249" ht="21">
      <c r="L40249" s="102"/>
    </row>
    <row r="40250" ht="21">
      <c r="L40250" s="102"/>
    </row>
    <row r="40251" ht="21">
      <c r="L40251" s="102"/>
    </row>
    <row r="40252" ht="21">
      <c r="L40252" s="102"/>
    </row>
    <row r="40253" ht="21">
      <c r="L40253" s="102"/>
    </row>
    <row r="40254" ht="21">
      <c r="L40254" s="102"/>
    </row>
    <row r="40255" ht="21">
      <c r="L40255" s="102"/>
    </row>
    <row r="40256" ht="21">
      <c r="L40256" s="102"/>
    </row>
    <row r="40257" ht="21">
      <c r="L40257" s="102"/>
    </row>
    <row r="40258" ht="21">
      <c r="L40258" s="102"/>
    </row>
    <row r="40259" ht="21">
      <c r="L40259" s="102"/>
    </row>
    <row r="40260" ht="21">
      <c r="L40260" s="102"/>
    </row>
    <row r="40261" ht="21">
      <c r="L40261" s="102"/>
    </row>
    <row r="40262" ht="21">
      <c r="L40262" s="102"/>
    </row>
    <row r="40263" ht="21">
      <c r="L40263" s="102"/>
    </row>
    <row r="40264" ht="21">
      <c r="L40264" s="102"/>
    </row>
    <row r="40265" ht="21">
      <c r="L40265" s="102"/>
    </row>
    <row r="40266" ht="21">
      <c r="L40266" s="102"/>
    </row>
    <row r="40267" ht="21">
      <c r="L40267" s="102"/>
    </row>
    <row r="40268" ht="21">
      <c r="L40268" s="102"/>
    </row>
    <row r="40269" ht="21">
      <c r="L40269" s="102"/>
    </row>
    <row r="40270" ht="21">
      <c r="L40270" s="102"/>
    </row>
    <row r="40271" ht="21">
      <c r="L40271" s="102"/>
    </row>
    <row r="40272" ht="21">
      <c r="L40272" s="102"/>
    </row>
    <row r="40273" ht="21">
      <c r="L40273" s="102"/>
    </row>
    <row r="40274" ht="21">
      <c r="L40274" s="102"/>
    </row>
    <row r="40275" ht="21">
      <c r="L40275" s="102"/>
    </row>
    <row r="40276" ht="21">
      <c r="L40276" s="102"/>
    </row>
    <row r="40277" ht="21">
      <c r="L40277" s="102"/>
    </row>
    <row r="40278" ht="21">
      <c r="L40278" s="102"/>
    </row>
    <row r="40279" ht="21">
      <c r="L40279" s="102"/>
    </row>
    <row r="40280" ht="21">
      <c r="L40280" s="102"/>
    </row>
    <row r="40281" ht="21">
      <c r="L40281" s="102"/>
    </row>
    <row r="40282" ht="21">
      <c r="L40282" s="102"/>
    </row>
    <row r="40283" ht="21">
      <c r="L40283" s="102"/>
    </row>
    <row r="40284" ht="21">
      <c r="L40284" s="102"/>
    </row>
    <row r="40285" ht="21">
      <c r="L40285" s="102"/>
    </row>
    <row r="40286" ht="21">
      <c r="L40286" s="102"/>
    </row>
    <row r="40287" ht="21">
      <c r="L40287" s="102"/>
    </row>
    <row r="40288" ht="21">
      <c r="L40288" s="102"/>
    </row>
    <row r="40289" ht="21">
      <c r="L40289" s="102"/>
    </row>
    <row r="40290" ht="21">
      <c r="L40290" s="102"/>
    </row>
    <row r="40291" ht="21">
      <c r="L40291" s="102"/>
    </row>
    <row r="40292" ht="21">
      <c r="L40292" s="102"/>
    </row>
    <row r="40293" ht="21">
      <c r="L40293" s="102"/>
    </row>
    <row r="40294" ht="21">
      <c r="L40294" s="102"/>
    </row>
    <row r="40295" ht="21">
      <c r="L40295" s="102"/>
    </row>
    <row r="40296" ht="21">
      <c r="L40296" s="102"/>
    </row>
    <row r="40297" ht="21">
      <c r="L40297" s="102"/>
    </row>
    <row r="40298" ht="21">
      <c r="L40298" s="102"/>
    </row>
    <row r="40299" ht="21">
      <c r="L40299" s="102"/>
    </row>
    <row r="40300" ht="21">
      <c r="L40300" s="102"/>
    </row>
    <row r="40301" ht="21">
      <c r="L40301" s="102"/>
    </row>
    <row r="40302" ht="21">
      <c r="L40302" s="102"/>
    </row>
    <row r="40303" ht="21">
      <c r="L40303" s="102"/>
    </row>
    <row r="40304" ht="21">
      <c r="L40304" s="102"/>
    </row>
    <row r="40305" ht="21">
      <c r="L40305" s="102"/>
    </row>
    <row r="40306" ht="21">
      <c r="L40306" s="102"/>
    </row>
    <row r="40307" ht="21">
      <c r="L40307" s="102"/>
    </row>
    <row r="40308" ht="21">
      <c r="L40308" s="102"/>
    </row>
    <row r="40309" ht="21">
      <c r="L40309" s="102"/>
    </row>
    <row r="40310" ht="21">
      <c r="L40310" s="102"/>
    </row>
    <row r="40311" ht="21">
      <c r="L40311" s="102"/>
    </row>
    <row r="40312" ht="21">
      <c r="L40312" s="102"/>
    </row>
    <row r="40313" ht="21">
      <c r="L40313" s="102"/>
    </row>
    <row r="40314" ht="21">
      <c r="L40314" s="102"/>
    </row>
    <row r="40315" ht="21">
      <c r="L40315" s="102"/>
    </row>
    <row r="40316" ht="21">
      <c r="L40316" s="102"/>
    </row>
    <row r="40317" ht="21">
      <c r="L40317" s="102"/>
    </row>
    <row r="40318" ht="21">
      <c r="L40318" s="102"/>
    </row>
    <row r="40319" ht="21">
      <c r="L40319" s="102"/>
    </row>
    <row r="40320" ht="21">
      <c r="L40320" s="102"/>
    </row>
    <row r="40321" ht="21">
      <c r="L40321" s="102"/>
    </row>
    <row r="40322" ht="21">
      <c r="L40322" s="102"/>
    </row>
    <row r="40323" ht="21">
      <c r="L40323" s="102"/>
    </row>
    <row r="40324" ht="21">
      <c r="L40324" s="102"/>
    </row>
    <row r="40325" ht="21">
      <c r="L40325" s="102"/>
    </row>
    <row r="40326" ht="21">
      <c r="L40326" s="102"/>
    </row>
    <row r="40327" ht="21">
      <c r="L40327" s="102"/>
    </row>
    <row r="40328" ht="21">
      <c r="L40328" s="102"/>
    </row>
    <row r="40329" ht="21">
      <c r="L40329" s="102"/>
    </row>
    <row r="40330" ht="21">
      <c r="L40330" s="102"/>
    </row>
    <row r="40331" ht="21">
      <c r="L40331" s="102"/>
    </row>
    <row r="40332" ht="21">
      <c r="L40332" s="102"/>
    </row>
    <row r="40333" ht="21">
      <c r="L40333" s="102"/>
    </row>
    <row r="40334" ht="21">
      <c r="L40334" s="102"/>
    </row>
    <row r="40335" ht="21">
      <c r="L40335" s="102"/>
    </row>
    <row r="40336" ht="21">
      <c r="L40336" s="102"/>
    </row>
    <row r="40337" ht="21">
      <c r="L40337" s="102"/>
    </row>
    <row r="40338" ht="21">
      <c r="L40338" s="102"/>
    </row>
    <row r="40339" ht="21">
      <c r="L40339" s="102"/>
    </row>
    <row r="40340" ht="21">
      <c r="L40340" s="102"/>
    </row>
    <row r="40341" ht="21">
      <c r="L40341" s="102"/>
    </row>
    <row r="40342" ht="21">
      <c r="L40342" s="102"/>
    </row>
    <row r="40343" ht="21">
      <c r="L40343" s="102"/>
    </row>
    <row r="40344" ht="21">
      <c r="L40344" s="102"/>
    </row>
    <row r="40345" ht="21">
      <c r="L40345" s="102"/>
    </row>
    <row r="40346" ht="21">
      <c r="L40346" s="102"/>
    </row>
    <row r="40347" ht="21">
      <c r="L40347" s="102"/>
    </row>
    <row r="40348" ht="21">
      <c r="L40348" s="102"/>
    </row>
    <row r="40349" ht="21">
      <c r="L40349" s="102"/>
    </row>
    <row r="40350" ht="21">
      <c r="L40350" s="102"/>
    </row>
    <row r="40351" ht="21">
      <c r="L40351" s="102"/>
    </row>
    <row r="40352" ht="21">
      <c r="L40352" s="102"/>
    </row>
    <row r="40353" ht="21">
      <c r="L40353" s="102"/>
    </row>
    <row r="40354" ht="21">
      <c r="L40354" s="102"/>
    </row>
    <row r="40355" ht="21">
      <c r="L40355" s="102"/>
    </row>
    <row r="40356" ht="21">
      <c r="L40356" s="102"/>
    </row>
    <row r="40357" ht="21">
      <c r="L40357" s="102"/>
    </row>
    <row r="40358" ht="21">
      <c r="L40358" s="102"/>
    </row>
    <row r="40359" ht="21">
      <c r="L40359" s="102"/>
    </row>
    <row r="40360" ht="21">
      <c r="L40360" s="102"/>
    </row>
    <row r="40361" ht="21">
      <c r="L40361" s="102"/>
    </row>
    <row r="40362" ht="21">
      <c r="L40362" s="102"/>
    </row>
    <row r="40363" ht="21">
      <c r="L40363" s="102"/>
    </row>
    <row r="40364" ht="21">
      <c r="L40364" s="102"/>
    </row>
    <row r="40365" ht="21">
      <c r="L40365" s="102"/>
    </row>
    <row r="40366" ht="21">
      <c r="L40366" s="102"/>
    </row>
    <row r="40367" ht="21">
      <c r="L40367" s="102"/>
    </row>
    <row r="40368" ht="21">
      <c r="L40368" s="102"/>
    </row>
    <row r="40369" ht="21">
      <c r="L40369" s="102"/>
    </row>
    <row r="40370" ht="21">
      <c r="L40370" s="102"/>
    </row>
    <row r="40371" ht="21">
      <c r="L40371" s="102"/>
    </row>
    <row r="40372" ht="21">
      <c r="L40372" s="102"/>
    </row>
    <row r="40373" ht="21">
      <c r="L40373" s="102"/>
    </row>
    <row r="40374" ht="21">
      <c r="L40374" s="102"/>
    </row>
    <row r="40375" ht="21">
      <c r="L40375" s="102"/>
    </row>
    <row r="40376" ht="21">
      <c r="L40376" s="102"/>
    </row>
    <row r="40377" ht="21">
      <c r="L40377" s="102"/>
    </row>
    <row r="40378" ht="21">
      <c r="L40378" s="102"/>
    </row>
    <row r="40379" ht="21">
      <c r="L40379" s="102"/>
    </row>
    <row r="40380" ht="21">
      <c r="L40380" s="102"/>
    </row>
    <row r="40381" ht="21">
      <c r="L40381" s="102"/>
    </row>
    <row r="40382" ht="21">
      <c r="L40382" s="102"/>
    </row>
    <row r="40383" ht="21">
      <c r="L40383" s="102"/>
    </row>
    <row r="40384" ht="21">
      <c r="L40384" s="102"/>
    </row>
    <row r="40385" ht="21">
      <c r="L40385" s="102"/>
    </row>
    <row r="40386" ht="21">
      <c r="L40386" s="102"/>
    </row>
    <row r="40387" ht="21">
      <c r="L40387" s="102"/>
    </row>
    <row r="40388" ht="21">
      <c r="L40388" s="102"/>
    </row>
    <row r="40389" ht="21">
      <c r="L40389" s="102"/>
    </row>
    <row r="40390" ht="21">
      <c r="L40390" s="102"/>
    </row>
    <row r="40391" ht="21">
      <c r="L40391" s="102"/>
    </row>
    <row r="40392" ht="21">
      <c r="L40392" s="102"/>
    </row>
    <row r="40393" ht="21">
      <c r="L40393" s="102"/>
    </row>
    <row r="40394" ht="21">
      <c r="L40394" s="102"/>
    </row>
    <row r="40395" ht="21">
      <c r="L40395" s="102"/>
    </row>
    <row r="40396" ht="21">
      <c r="L40396" s="102"/>
    </row>
    <row r="40397" ht="21">
      <c r="L40397" s="102"/>
    </row>
    <row r="40398" ht="21">
      <c r="L40398" s="102"/>
    </row>
    <row r="40399" ht="21">
      <c r="L40399" s="102"/>
    </row>
    <row r="40400" ht="21">
      <c r="L40400" s="102"/>
    </row>
    <row r="40401" ht="21">
      <c r="L40401" s="102"/>
    </row>
    <row r="40402" ht="21">
      <c r="L40402" s="102"/>
    </row>
    <row r="40403" ht="21">
      <c r="L40403" s="102"/>
    </row>
    <row r="40404" ht="21">
      <c r="L40404" s="102"/>
    </row>
    <row r="40405" ht="21">
      <c r="L40405" s="102"/>
    </row>
    <row r="40406" ht="21">
      <c r="L40406" s="102"/>
    </row>
    <row r="40407" ht="21">
      <c r="L40407" s="102"/>
    </row>
    <row r="40408" ht="21">
      <c r="L40408" s="102"/>
    </row>
    <row r="40409" ht="21">
      <c r="L40409" s="102"/>
    </row>
    <row r="40410" ht="21">
      <c r="L40410" s="102"/>
    </row>
    <row r="40411" ht="21">
      <c r="L40411" s="102"/>
    </row>
    <row r="40412" ht="21">
      <c r="L40412" s="102"/>
    </row>
    <row r="40413" ht="21">
      <c r="L40413" s="102"/>
    </row>
    <row r="40414" ht="21">
      <c r="L40414" s="102"/>
    </row>
    <row r="40415" ht="21">
      <c r="L40415" s="102"/>
    </row>
    <row r="40416" ht="21">
      <c r="L40416" s="102"/>
    </row>
    <row r="40417" ht="21">
      <c r="L40417" s="102"/>
    </row>
    <row r="40418" ht="21">
      <c r="L40418" s="102"/>
    </row>
    <row r="40419" ht="21">
      <c r="L40419" s="102"/>
    </row>
    <row r="40420" ht="21">
      <c r="L40420" s="102"/>
    </row>
    <row r="40421" ht="21">
      <c r="L40421" s="102"/>
    </row>
    <row r="40422" ht="21">
      <c r="L40422" s="102"/>
    </row>
    <row r="40423" ht="21">
      <c r="L40423" s="102"/>
    </row>
    <row r="40424" ht="21">
      <c r="L40424" s="102"/>
    </row>
    <row r="40425" ht="21">
      <c r="L40425" s="102"/>
    </row>
    <row r="40426" ht="21">
      <c r="L40426" s="102"/>
    </row>
    <row r="40427" ht="21">
      <c r="L40427" s="102"/>
    </row>
    <row r="40428" ht="21">
      <c r="L40428" s="102"/>
    </row>
    <row r="40429" ht="21">
      <c r="L40429" s="102"/>
    </row>
    <row r="40430" ht="21">
      <c r="L40430" s="102"/>
    </row>
    <row r="40431" ht="21">
      <c r="L40431" s="102"/>
    </row>
    <row r="40432" ht="21">
      <c r="L40432" s="102"/>
    </row>
    <row r="40433" ht="21">
      <c r="L40433" s="102"/>
    </row>
    <row r="40434" ht="21">
      <c r="L40434" s="102"/>
    </row>
    <row r="40435" ht="21">
      <c r="L40435" s="102"/>
    </row>
    <row r="40436" ht="21">
      <c r="L40436" s="102"/>
    </row>
    <row r="40437" ht="21">
      <c r="L40437" s="102"/>
    </row>
    <row r="40438" ht="21">
      <c r="L40438" s="102"/>
    </row>
    <row r="40439" ht="21">
      <c r="L40439" s="102"/>
    </row>
    <row r="40440" ht="21">
      <c r="L40440" s="102"/>
    </row>
    <row r="40441" ht="21">
      <c r="L40441" s="102"/>
    </row>
    <row r="40442" ht="21">
      <c r="L40442" s="102"/>
    </row>
    <row r="40443" ht="21">
      <c r="L40443" s="102"/>
    </row>
    <row r="40444" ht="21">
      <c r="L40444" s="102"/>
    </row>
    <row r="40445" ht="21">
      <c r="L40445" s="102"/>
    </row>
    <row r="40446" ht="21">
      <c r="L40446" s="102"/>
    </row>
    <row r="40447" ht="21">
      <c r="L40447" s="102"/>
    </row>
    <row r="40448" ht="21">
      <c r="L40448" s="102"/>
    </row>
    <row r="40449" ht="21">
      <c r="L40449" s="102"/>
    </row>
    <row r="40450" ht="21">
      <c r="L40450" s="102"/>
    </row>
    <row r="40451" ht="21">
      <c r="L40451" s="102"/>
    </row>
    <row r="40452" ht="21">
      <c r="L40452" s="102"/>
    </row>
    <row r="40453" ht="21">
      <c r="L40453" s="102"/>
    </row>
    <row r="40454" ht="21">
      <c r="L40454" s="102"/>
    </row>
    <row r="40455" ht="21">
      <c r="L40455" s="102"/>
    </row>
    <row r="40456" ht="21">
      <c r="L40456" s="102"/>
    </row>
    <row r="40457" ht="21">
      <c r="L40457" s="102"/>
    </row>
    <row r="40458" ht="21">
      <c r="L40458" s="102"/>
    </row>
    <row r="40459" ht="21">
      <c r="L40459" s="102"/>
    </row>
    <row r="40460" ht="21">
      <c r="L40460" s="102"/>
    </row>
    <row r="40461" ht="21">
      <c r="L40461" s="102"/>
    </row>
    <row r="40462" ht="21">
      <c r="L40462" s="102"/>
    </row>
    <row r="40463" ht="21">
      <c r="L40463" s="102"/>
    </row>
    <row r="40464" ht="21">
      <c r="L40464" s="102"/>
    </row>
    <row r="40465" ht="21">
      <c r="L40465" s="102"/>
    </row>
    <row r="40466" ht="21">
      <c r="L40466" s="102"/>
    </row>
    <row r="40467" ht="21">
      <c r="L40467" s="102"/>
    </row>
    <row r="40468" ht="21">
      <c r="L40468" s="102"/>
    </row>
    <row r="40469" ht="21">
      <c r="L40469" s="102"/>
    </row>
    <row r="40470" ht="21">
      <c r="L40470" s="102"/>
    </row>
    <row r="40471" ht="21">
      <c r="L40471" s="102"/>
    </row>
    <row r="40472" ht="21">
      <c r="L40472" s="102"/>
    </row>
    <row r="40473" ht="21">
      <c r="L40473" s="102"/>
    </row>
    <row r="40474" ht="21">
      <c r="L40474" s="102"/>
    </row>
    <row r="40475" ht="21">
      <c r="L40475" s="102"/>
    </row>
    <row r="40476" ht="21">
      <c r="L40476" s="102"/>
    </row>
    <row r="40477" ht="21">
      <c r="L40477" s="102"/>
    </row>
    <row r="40478" ht="21">
      <c r="L40478" s="102"/>
    </row>
    <row r="40479" ht="21">
      <c r="L40479" s="102"/>
    </row>
    <row r="40480" ht="21">
      <c r="L40480" s="102"/>
    </row>
    <row r="40481" ht="21">
      <c r="L40481" s="102"/>
    </row>
    <row r="40482" ht="21">
      <c r="L40482" s="102"/>
    </row>
    <row r="40483" ht="21">
      <c r="L40483" s="102"/>
    </row>
    <row r="40484" ht="21">
      <c r="L40484" s="102"/>
    </row>
    <row r="40485" ht="21">
      <c r="L40485" s="102"/>
    </row>
    <row r="40486" ht="21">
      <c r="L40486" s="102"/>
    </row>
    <row r="40487" ht="21">
      <c r="L40487" s="102"/>
    </row>
    <row r="40488" ht="21">
      <c r="L40488" s="102"/>
    </row>
    <row r="40489" ht="21">
      <c r="L40489" s="102"/>
    </row>
    <row r="40490" ht="21">
      <c r="L40490" s="102"/>
    </row>
    <row r="40491" ht="21">
      <c r="L40491" s="102"/>
    </row>
    <row r="40492" ht="21">
      <c r="L40492" s="102"/>
    </row>
    <row r="40493" ht="21">
      <c r="L40493" s="102"/>
    </row>
    <row r="40494" ht="21">
      <c r="L40494" s="102"/>
    </row>
    <row r="40495" ht="21">
      <c r="L40495" s="102"/>
    </row>
    <row r="40496" ht="21">
      <c r="L40496" s="102"/>
    </row>
    <row r="40497" ht="21">
      <c r="L40497" s="102"/>
    </row>
    <row r="40498" ht="21">
      <c r="L40498" s="102"/>
    </row>
    <row r="40499" ht="21">
      <c r="L40499" s="102"/>
    </row>
    <row r="40500" ht="21">
      <c r="L40500" s="102"/>
    </row>
    <row r="40501" ht="21">
      <c r="L40501" s="102"/>
    </row>
    <row r="40502" ht="21">
      <c r="L40502" s="102"/>
    </row>
    <row r="40503" ht="21">
      <c r="L40503" s="102"/>
    </row>
    <row r="40504" ht="21">
      <c r="L40504" s="102"/>
    </row>
    <row r="40505" ht="21">
      <c r="L40505" s="102"/>
    </row>
    <row r="40506" ht="21">
      <c r="L40506" s="102"/>
    </row>
    <row r="40507" ht="21">
      <c r="L40507" s="102"/>
    </row>
    <row r="40508" ht="21">
      <c r="L40508" s="102"/>
    </row>
    <row r="40509" ht="21">
      <c r="L40509" s="102"/>
    </row>
    <row r="40510" ht="21">
      <c r="L40510" s="102"/>
    </row>
    <row r="40511" ht="21">
      <c r="L40511" s="102"/>
    </row>
    <row r="40512" ht="21">
      <c r="L40512" s="102"/>
    </row>
    <row r="40513" ht="21">
      <c r="L40513" s="102"/>
    </row>
    <row r="40514" ht="21">
      <c r="L40514" s="102"/>
    </row>
    <row r="40515" ht="21">
      <c r="L40515" s="102"/>
    </row>
    <row r="40516" ht="21">
      <c r="L40516" s="102"/>
    </row>
    <row r="40517" ht="21">
      <c r="L40517" s="102"/>
    </row>
    <row r="40518" ht="21">
      <c r="L40518" s="102"/>
    </row>
    <row r="40519" ht="21">
      <c r="L40519" s="102"/>
    </row>
    <row r="40520" ht="21">
      <c r="L40520" s="102"/>
    </row>
    <row r="40521" ht="21">
      <c r="L40521" s="102"/>
    </row>
    <row r="40522" ht="21">
      <c r="L40522" s="102"/>
    </row>
    <row r="40523" ht="21">
      <c r="L40523" s="102"/>
    </row>
    <row r="40524" ht="21">
      <c r="L40524" s="102"/>
    </row>
    <row r="40525" ht="21">
      <c r="L40525" s="102"/>
    </row>
    <row r="40526" ht="21">
      <c r="L40526" s="102"/>
    </row>
    <row r="40527" ht="21">
      <c r="L40527" s="102"/>
    </row>
    <row r="40528" ht="21">
      <c r="L40528" s="102"/>
    </row>
    <row r="40529" ht="21">
      <c r="L40529" s="102"/>
    </row>
    <row r="40530" ht="21">
      <c r="L40530" s="102"/>
    </row>
    <row r="40531" ht="21">
      <c r="L40531" s="102"/>
    </row>
    <row r="40532" ht="21">
      <c r="L40532" s="102"/>
    </row>
    <row r="40533" ht="21">
      <c r="L40533" s="102"/>
    </row>
    <row r="40534" ht="21">
      <c r="L40534" s="102"/>
    </row>
    <row r="40535" ht="21">
      <c r="L40535" s="102"/>
    </row>
    <row r="40536" ht="21">
      <c r="L40536" s="102"/>
    </row>
    <row r="40537" ht="21">
      <c r="L40537" s="102"/>
    </row>
    <row r="40538" ht="21">
      <c r="L40538" s="102"/>
    </row>
    <row r="40539" ht="21">
      <c r="L40539" s="102"/>
    </row>
    <row r="40540" ht="21">
      <c r="L40540" s="102"/>
    </row>
    <row r="40541" ht="21">
      <c r="L40541" s="102"/>
    </row>
    <row r="40542" ht="21">
      <c r="L40542" s="102"/>
    </row>
    <row r="40543" ht="21">
      <c r="L40543" s="102"/>
    </row>
    <row r="40544" ht="21">
      <c r="L40544" s="102"/>
    </row>
    <row r="40545" ht="21">
      <c r="L40545" s="102"/>
    </row>
    <row r="40546" ht="21">
      <c r="L40546" s="102"/>
    </row>
    <row r="40547" ht="21">
      <c r="L40547" s="102"/>
    </row>
    <row r="40548" ht="21">
      <c r="L40548" s="102"/>
    </row>
    <row r="40549" ht="21">
      <c r="L40549" s="102"/>
    </row>
    <row r="40550" ht="21">
      <c r="L40550" s="102"/>
    </row>
    <row r="40551" ht="21">
      <c r="L40551" s="102"/>
    </row>
    <row r="40552" ht="21">
      <c r="L40552" s="102"/>
    </row>
    <row r="40553" ht="21">
      <c r="L40553" s="102"/>
    </row>
    <row r="40554" ht="21">
      <c r="L40554" s="102"/>
    </row>
    <row r="40555" ht="21">
      <c r="L40555" s="102"/>
    </row>
    <row r="40556" ht="21">
      <c r="L40556" s="102"/>
    </row>
    <row r="40557" ht="21">
      <c r="L40557" s="102"/>
    </row>
    <row r="40558" ht="21">
      <c r="L40558" s="102"/>
    </row>
    <row r="40559" ht="21">
      <c r="L40559" s="102"/>
    </row>
    <row r="40560" ht="21">
      <c r="L40560" s="102"/>
    </row>
    <row r="40561" ht="21">
      <c r="L40561" s="102"/>
    </row>
    <row r="40562" ht="21">
      <c r="L40562" s="102"/>
    </row>
    <row r="40563" ht="21">
      <c r="L40563" s="102"/>
    </row>
    <row r="40564" ht="21">
      <c r="L40564" s="102"/>
    </row>
    <row r="40565" ht="21">
      <c r="L40565" s="102"/>
    </row>
    <row r="40566" ht="21">
      <c r="L40566" s="102"/>
    </row>
    <row r="40567" ht="21">
      <c r="L40567" s="102"/>
    </row>
    <row r="40568" ht="21">
      <c r="L40568" s="102"/>
    </row>
    <row r="40569" ht="21">
      <c r="L40569" s="102"/>
    </row>
    <row r="40570" ht="21">
      <c r="L40570" s="102"/>
    </row>
    <row r="40571" ht="21">
      <c r="L40571" s="102"/>
    </row>
    <row r="40572" ht="21">
      <c r="L40572" s="102"/>
    </row>
    <row r="40573" ht="21">
      <c r="L40573" s="102"/>
    </row>
    <row r="40574" ht="21">
      <c r="L40574" s="102"/>
    </row>
    <row r="40575" ht="21">
      <c r="L40575" s="102"/>
    </row>
    <row r="40576" ht="21">
      <c r="L40576" s="102"/>
    </row>
    <row r="40577" ht="21">
      <c r="L40577" s="102"/>
    </row>
    <row r="40578" ht="21">
      <c r="L40578" s="102"/>
    </row>
    <row r="40579" ht="21">
      <c r="L40579" s="102"/>
    </row>
    <row r="40580" ht="21">
      <c r="L40580" s="102"/>
    </row>
    <row r="40581" ht="21">
      <c r="L40581" s="102"/>
    </row>
    <row r="40582" ht="21">
      <c r="L40582" s="102"/>
    </row>
    <row r="40583" ht="21">
      <c r="L40583" s="102"/>
    </row>
    <row r="40584" ht="21">
      <c r="L40584" s="102"/>
    </row>
    <row r="40585" ht="21">
      <c r="L40585" s="102"/>
    </row>
    <row r="40586" ht="21">
      <c r="L40586" s="102"/>
    </row>
    <row r="40587" ht="21">
      <c r="L40587" s="102"/>
    </row>
    <row r="40588" ht="21">
      <c r="L40588" s="102"/>
    </row>
    <row r="40589" ht="21">
      <c r="L40589" s="102"/>
    </row>
    <row r="40590" ht="21">
      <c r="L40590" s="102"/>
    </row>
    <row r="40591" ht="21">
      <c r="L40591" s="102"/>
    </row>
    <row r="40592" ht="21">
      <c r="L40592" s="102"/>
    </row>
    <row r="40593" ht="21">
      <c r="L40593" s="102"/>
    </row>
    <row r="40594" ht="21">
      <c r="L40594" s="102"/>
    </row>
    <row r="40595" ht="21">
      <c r="L40595" s="102"/>
    </row>
    <row r="40596" ht="21">
      <c r="L40596" s="102"/>
    </row>
    <row r="40597" ht="21">
      <c r="L40597" s="102"/>
    </row>
    <row r="40598" ht="21">
      <c r="L40598" s="102"/>
    </row>
    <row r="40599" ht="21">
      <c r="L40599" s="102"/>
    </row>
    <row r="40600" ht="21">
      <c r="L40600" s="102"/>
    </row>
    <row r="40601" ht="21">
      <c r="L40601" s="102"/>
    </row>
    <row r="40602" ht="21">
      <c r="L40602" s="102"/>
    </row>
    <row r="40603" ht="21">
      <c r="L40603" s="102"/>
    </row>
    <row r="40604" ht="21">
      <c r="L40604" s="102"/>
    </row>
    <row r="40605" ht="21">
      <c r="L40605" s="102"/>
    </row>
    <row r="40606" ht="21">
      <c r="L40606" s="102"/>
    </row>
    <row r="40607" ht="21">
      <c r="L40607" s="102"/>
    </row>
    <row r="40608" ht="21">
      <c r="L40608" s="102"/>
    </row>
    <row r="40609" ht="21">
      <c r="L40609" s="102"/>
    </row>
    <row r="40610" ht="21">
      <c r="L40610" s="102"/>
    </row>
    <row r="40611" ht="21">
      <c r="L40611" s="102"/>
    </row>
    <row r="40612" ht="21">
      <c r="L40612" s="102"/>
    </row>
    <row r="40613" ht="21">
      <c r="L40613" s="102"/>
    </row>
    <row r="40614" ht="21">
      <c r="L40614" s="102"/>
    </row>
    <row r="40615" ht="21">
      <c r="L40615" s="102"/>
    </row>
    <row r="40616" ht="21">
      <c r="L40616" s="102"/>
    </row>
    <row r="40617" ht="21">
      <c r="L40617" s="102"/>
    </row>
    <row r="40618" ht="21">
      <c r="L40618" s="102"/>
    </row>
    <row r="40619" ht="21">
      <c r="L40619" s="102"/>
    </row>
    <row r="40620" ht="21">
      <c r="L40620" s="102"/>
    </row>
    <row r="40621" ht="21">
      <c r="L40621" s="102"/>
    </row>
    <row r="40622" ht="21">
      <c r="L40622" s="102"/>
    </row>
    <row r="40623" ht="21">
      <c r="L40623" s="102"/>
    </row>
    <row r="40624" ht="21">
      <c r="L40624" s="102"/>
    </row>
    <row r="40625" ht="21">
      <c r="L40625" s="102"/>
    </row>
    <row r="40626" ht="21">
      <c r="L40626" s="102"/>
    </row>
    <row r="40627" ht="21">
      <c r="L40627" s="102"/>
    </row>
    <row r="40628" ht="21">
      <c r="L40628" s="102"/>
    </row>
    <row r="40629" ht="21">
      <c r="L40629" s="102"/>
    </row>
    <row r="40630" ht="21">
      <c r="L40630" s="102"/>
    </row>
    <row r="40631" ht="21">
      <c r="L40631" s="102"/>
    </row>
    <row r="40632" ht="21">
      <c r="L40632" s="102"/>
    </row>
    <row r="40633" ht="21">
      <c r="L40633" s="102"/>
    </row>
    <row r="40634" ht="21">
      <c r="L40634" s="102"/>
    </row>
    <row r="40635" ht="21">
      <c r="L40635" s="102"/>
    </row>
    <row r="40636" ht="21">
      <c r="L40636" s="102"/>
    </row>
    <row r="40637" ht="21">
      <c r="L40637" s="102"/>
    </row>
    <row r="40638" ht="21">
      <c r="L40638" s="102"/>
    </row>
    <row r="40639" ht="21">
      <c r="L40639" s="102"/>
    </row>
    <row r="40640" ht="21">
      <c r="L40640" s="102"/>
    </row>
    <row r="40641" ht="21">
      <c r="L40641" s="102"/>
    </row>
    <row r="40642" ht="21">
      <c r="L40642" s="102"/>
    </row>
    <row r="40643" ht="21">
      <c r="L40643" s="102"/>
    </row>
    <row r="40644" ht="21">
      <c r="L40644" s="102"/>
    </row>
    <row r="40645" ht="21">
      <c r="L40645" s="102"/>
    </row>
    <row r="40646" ht="21">
      <c r="L40646" s="102"/>
    </row>
    <row r="40647" ht="21">
      <c r="L40647" s="102"/>
    </row>
    <row r="40648" ht="21">
      <c r="L40648" s="102"/>
    </row>
    <row r="40649" ht="21">
      <c r="L40649" s="102"/>
    </row>
    <row r="40650" ht="21">
      <c r="L40650" s="102"/>
    </row>
    <row r="40651" ht="21">
      <c r="L40651" s="102"/>
    </row>
    <row r="40652" ht="21">
      <c r="L40652" s="102"/>
    </row>
    <row r="40653" ht="21">
      <c r="L40653" s="102"/>
    </row>
    <row r="40654" ht="21">
      <c r="L40654" s="102"/>
    </row>
    <row r="40655" ht="21">
      <c r="L40655" s="102"/>
    </row>
    <row r="40656" ht="21">
      <c r="L40656" s="102"/>
    </row>
    <row r="40657" ht="21">
      <c r="L40657" s="102"/>
    </row>
    <row r="40658" ht="21">
      <c r="L40658" s="102"/>
    </row>
    <row r="40659" ht="21">
      <c r="L40659" s="102"/>
    </row>
    <row r="40660" ht="21">
      <c r="L40660" s="102"/>
    </row>
    <row r="40661" ht="21">
      <c r="L40661" s="102"/>
    </row>
    <row r="40662" ht="21">
      <c r="L40662" s="102"/>
    </row>
    <row r="40663" ht="21">
      <c r="L40663" s="102"/>
    </row>
    <row r="40664" ht="21">
      <c r="L40664" s="102"/>
    </row>
    <row r="40665" ht="21">
      <c r="L40665" s="102"/>
    </row>
    <row r="40666" ht="21">
      <c r="L40666" s="102"/>
    </row>
    <row r="40667" ht="21">
      <c r="L40667" s="102"/>
    </row>
    <row r="40668" ht="21">
      <c r="L40668" s="102"/>
    </row>
    <row r="40669" ht="21">
      <c r="L40669" s="102"/>
    </row>
    <row r="40670" ht="21">
      <c r="L40670" s="102"/>
    </row>
    <row r="40671" ht="21">
      <c r="L40671" s="102"/>
    </row>
    <row r="40672" ht="21">
      <c r="L40672" s="102"/>
    </row>
    <row r="40673" ht="21">
      <c r="L40673" s="102"/>
    </row>
    <row r="40674" ht="21">
      <c r="L40674" s="102"/>
    </row>
    <row r="40675" ht="21">
      <c r="L40675" s="102"/>
    </row>
    <row r="40676" ht="21">
      <c r="L40676" s="102"/>
    </row>
    <row r="40677" ht="21">
      <c r="L40677" s="102"/>
    </row>
    <row r="40678" ht="21">
      <c r="L40678" s="102"/>
    </row>
    <row r="40679" ht="21">
      <c r="L40679" s="102"/>
    </row>
    <row r="40680" ht="21">
      <c r="L40680" s="102"/>
    </row>
    <row r="40681" ht="21">
      <c r="L40681" s="102"/>
    </row>
    <row r="40682" ht="21">
      <c r="L40682" s="102"/>
    </row>
    <row r="40683" ht="21">
      <c r="L40683" s="102"/>
    </row>
    <row r="40684" ht="21">
      <c r="L40684" s="102"/>
    </row>
    <row r="40685" ht="21">
      <c r="L40685" s="102"/>
    </row>
    <row r="40686" ht="21">
      <c r="L40686" s="102"/>
    </row>
    <row r="40687" ht="21">
      <c r="L40687" s="102"/>
    </row>
    <row r="40688" ht="21">
      <c r="L40688" s="102"/>
    </row>
    <row r="40689" ht="21">
      <c r="L40689" s="102"/>
    </row>
    <row r="40690" ht="21">
      <c r="L40690" s="102"/>
    </row>
    <row r="40691" ht="21">
      <c r="L40691" s="102"/>
    </row>
    <row r="40692" ht="21">
      <c r="L40692" s="102"/>
    </row>
    <row r="40693" ht="21">
      <c r="L40693" s="102"/>
    </row>
    <row r="40694" ht="21">
      <c r="L40694" s="102"/>
    </row>
    <row r="40695" ht="21">
      <c r="L40695" s="102"/>
    </row>
    <row r="40696" ht="21">
      <c r="L40696" s="102"/>
    </row>
    <row r="40697" ht="21">
      <c r="L40697" s="102"/>
    </row>
    <row r="40698" ht="21">
      <c r="L40698" s="102"/>
    </row>
    <row r="40699" ht="21">
      <c r="L40699" s="102"/>
    </row>
    <row r="40700" ht="21">
      <c r="L40700" s="102"/>
    </row>
    <row r="40701" ht="21">
      <c r="L40701" s="102"/>
    </row>
    <row r="40702" ht="21">
      <c r="L40702" s="102"/>
    </row>
    <row r="40703" ht="21">
      <c r="L40703" s="102"/>
    </row>
    <row r="40704" ht="21">
      <c r="L40704" s="102"/>
    </row>
    <row r="40705" ht="21">
      <c r="L40705" s="102"/>
    </row>
    <row r="40706" ht="21">
      <c r="L40706" s="102"/>
    </row>
    <row r="40707" ht="21">
      <c r="L40707" s="102"/>
    </row>
    <row r="40708" ht="21">
      <c r="L40708" s="102"/>
    </row>
    <row r="40709" ht="21">
      <c r="L40709" s="102"/>
    </row>
    <row r="40710" ht="21">
      <c r="L40710" s="102"/>
    </row>
    <row r="40711" ht="21">
      <c r="L40711" s="102"/>
    </row>
    <row r="40712" ht="21">
      <c r="L40712" s="102"/>
    </row>
    <row r="40713" ht="21">
      <c r="L40713" s="102"/>
    </row>
    <row r="40714" ht="21">
      <c r="L40714" s="102"/>
    </row>
    <row r="40715" ht="21">
      <c r="L40715" s="102"/>
    </row>
    <row r="40716" ht="21">
      <c r="L40716" s="102"/>
    </row>
    <row r="40717" ht="21">
      <c r="L40717" s="102"/>
    </row>
    <row r="40718" ht="21">
      <c r="L40718" s="102"/>
    </row>
    <row r="40719" ht="21">
      <c r="L40719" s="102"/>
    </row>
    <row r="40720" ht="21">
      <c r="L40720" s="102"/>
    </row>
    <row r="40721" ht="21">
      <c r="L40721" s="102"/>
    </row>
    <row r="40722" ht="21">
      <c r="L40722" s="102"/>
    </row>
    <row r="40723" ht="21">
      <c r="L40723" s="102"/>
    </row>
    <row r="40724" ht="21">
      <c r="L40724" s="102"/>
    </row>
    <row r="40725" ht="21">
      <c r="L40725" s="102"/>
    </row>
    <row r="40726" ht="21">
      <c r="L40726" s="102"/>
    </row>
    <row r="40727" ht="21">
      <c r="L40727" s="102"/>
    </row>
    <row r="40728" ht="21">
      <c r="L40728" s="102"/>
    </row>
    <row r="40729" ht="21">
      <c r="L40729" s="102"/>
    </row>
    <row r="40730" ht="21">
      <c r="L40730" s="102"/>
    </row>
    <row r="40731" ht="21">
      <c r="L40731" s="102"/>
    </row>
    <row r="40732" ht="21">
      <c r="L40732" s="102"/>
    </row>
    <row r="40733" ht="21">
      <c r="L40733" s="102"/>
    </row>
    <row r="40734" ht="21">
      <c r="L40734" s="102"/>
    </row>
    <row r="40735" ht="21">
      <c r="L40735" s="102"/>
    </row>
    <row r="40736" ht="21">
      <c r="L40736" s="102"/>
    </row>
    <row r="40737" ht="21">
      <c r="L40737" s="102"/>
    </row>
    <row r="40738" ht="21">
      <c r="L40738" s="102"/>
    </row>
    <row r="40739" ht="21">
      <c r="L40739" s="102"/>
    </row>
    <row r="40740" ht="21">
      <c r="L40740" s="102"/>
    </row>
    <row r="40741" ht="21">
      <c r="L40741" s="102"/>
    </row>
    <row r="40742" ht="21">
      <c r="L40742" s="102"/>
    </row>
    <row r="40743" ht="21">
      <c r="L40743" s="102"/>
    </row>
    <row r="40744" ht="21">
      <c r="L40744" s="102"/>
    </row>
    <row r="40745" ht="21">
      <c r="L40745" s="102"/>
    </row>
    <row r="40746" ht="21">
      <c r="L40746" s="102"/>
    </row>
    <row r="40747" ht="21">
      <c r="L40747" s="102"/>
    </row>
    <row r="40748" ht="21">
      <c r="L40748" s="102"/>
    </row>
    <row r="40749" ht="21">
      <c r="L40749" s="102"/>
    </row>
    <row r="40750" ht="21">
      <c r="L40750" s="102"/>
    </row>
    <row r="40751" ht="21">
      <c r="L40751" s="102"/>
    </row>
    <row r="40752" ht="21">
      <c r="L40752" s="102"/>
    </row>
    <row r="40753" ht="21">
      <c r="L40753" s="102"/>
    </row>
    <row r="40754" ht="21">
      <c r="L40754" s="102"/>
    </row>
    <row r="40755" ht="21">
      <c r="L40755" s="102"/>
    </row>
    <row r="40756" ht="21">
      <c r="L40756" s="102"/>
    </row>
    <row r="40757" ht="21">
      <c r="L40757" s="102"/>
    </row>
    <row r="40758" ht="21">
      <c r="L40758" s="102"/>
    </row>
    <row r="40759" ht="21">
      <c r="L40759" s="102"/>
    </row>
    <row r="40760" ht="21">
      <c r="L40760" s="102"/>
    </row>
    <row r="40761" ht="21">
      <c r="L40761" s="102"/>
    </row>
    <row r="40762" ht="21">
      <c r="L40762" s="102"/>
    </row>
    <row r="40763" ht="21">
      <c r="L40763" s="102"/>
    </row>
    <row r="40764" ht="21">
      <c r="L40764" s="102"/>
    </row>
    <row r="40765" ht="21">
      <c r="L40765" s="102"/>
    </row>
    <row r="40766" ht="21">
      <c r="L40766" s="102"/>
    </row>
    <row r="40767" ht="21">
      <c r="L40767" s="102"/>
    </row>
    <row r="40768" ht="21">
      <c r="L40768" s="102"/>
    </row>
    <row r="40769" ht="21">
      <c r="L40769" s="102"/>
    </row>
    <row r="40770" ht="21">
      <c r="L40770" s="102"/>
    </row>
    <row r="40771" ht="21">
      <c r="L40771" s="102"/>
    </row>
    <row r="40772" ht="21">
      <c r="L40772" s="102"/>
    </row>
    <row r="40773" ht="21">
      <c r="L40773" s="102"/>
    </row>
    <row r="40774" ht="21">
      <c r="L40774" s="102"/>
    </row>
    <row r="40775" ht="21">
      <c r="L40775" s="102"/>
    </row>
    <row r="40776" ht="21">
      <c r="L40776" s="102"/>
    </row>
    <row r="40777" ht="21">
      <c r="L40777" s="102"/>
    </row>
    <row r="40778" ht="21">
      <c r="L40778" s="102"/>
    </row>
    <row r="40779" ht="21">
      <c r="L40779" s="102"/>
    </row>
    <row r="40780" ht="21">
      <c r="L40780" s="102"/>
    </row>
    <row r="40781" ht="21">
      <c r="L40781" s="102"/>
    </row>
    <row r="40782" ht="21">
      <c r="L40782" s="102"/>
    </row>
    <row r="40783" ht="21">
      <c r="L40783" s="102"/>
    </row>
    <row r="40784" ht="21">
      <c r="L40784" s="102"/>
    </row>
    <row r="40785" ht="21">
      <c r="L40785" s="102"/>
    </row>
    <row r="40786" ht="21">
      <c r="L40786" s="102"/>
    </row>
    <row r="40787" ht="21">
      <c r="L40787" s="102"/>
    </row>
    <row r="40788" ht="21">
      <c r="L40788" s="102"/>
    </row>
    <row r="40789" ht="21">
      <c r="L40789" s="102"/>
    </row>
    <row r="40790" ht="21">
      <c r="L40790" s="102"/>
    </row>
    <row r="40791" ht="21">
      <c r="L40791" s="102"/>
    </row>
    <row r="40792" ht="21">
      <c r="L40792" s="102"/>
    </row>
    <row r="40793" ht="21">
      <c r="L40793" s="102"/>
    </row>
    <row r="40794" ht="21">
      <c r="L40794" s="102"/>
    </row>
    <row r="40795" ht="21">
      <c r="L40795" s="102"/>
    </row>
    <row r="40796" ht="21">
      <c r="L40796" s="102"/>
    </row>
    <row r="40797" ht="21">
      <c r="L40797" s="102"/>
    </row>
    <row r="40798" ht="21">
      <c r="L40798" s="102"/>
    </row>
    <row r="40799" ht="21">
      <c r="L40799" s="102"/>
    </row>
    <row r="40800" ht="21">
      <c r="L40800" s="102"/>
    </row>
    <row r="40801" ht="21">
      <c r="L40801" s="102"/>
    </row>
    <row r="40802" ht="21">
      <c r="L40802" s="102"/>
    </row>
    <row r="40803" ht="21">
      <c r="L40803" s="102"/>
    </row>
    <row r="40804" ht="21">
      <c r="L40804" s="102"/>
    </row>
    <row r="40805" ht="21">
      <c r="L40805" s="102"/>
    </row>
    <row r="40806" ht="21">
      <c r="L40806" s="102"/>
    </row>
    <row r="40807" ht="21">
      <c r="L40807" s="102"/>
    </row>
    <row r="40808" ht="21">
      <c r="L40808" s="102"/>
    </row>
    <row r="40809" ht="21">
      <c r="L40809" s="102"/>
    </row>
    <row r="40810" ht="21">
      <c r="L40810" s="102"/>
    </row>
    <row r="40811" ht="21">
      <c r="L40811" s="102"/>
    </row>
    <row r="40812" ht="21">
      <c r="L40812" s="102"/>
    </row>
    <row r="40813" ht="21">
      <c r="L40813" s="102"/>
    </row>
    <row r="40814" ht="21">
      <c r="L40814" s="102"/>
    </row>
    <row r="40815" ht="21">
      <c r="L40815" s="102"/>
    </row>
    <row r="40816" ht="21">
      <c r="L40816" s="102"/>
    </row>
    <row r="40817" ht="21">
      <c r="L40817" s="102"/>
    </row>
    <row r="40818" ht="21">
      <c r="L40818" s="102"/>
    </row>
    <row r="40819" ht="21">
      <c r="L40819" s="102"/>
    </row>
    <row r="40820" ht="21">
      <c r="L40820" s="102"/>
    </row>
    <row r="40821" ht="21">
      <c r="L40821" s="102"/>
    </row>
    <row r="40822" ht="21">
      <c r="L40822" s="102"/>
    </row>
    <row r="40823" ht="21">
      <c r="L40823" s="102"/>
    </row>
    <row r="40824" ht="21">
      <c r="L40824" s="102"/>
    </row>
    <row r="40825" ht="21">
      <c r="L40825" s="102"/>
    </row>
    <row r="40826" ht="21">
      <c r="L40826" s="102"/>
    </row>
    <row r="40827" ht="21">
      <c r="L40827" s="102"/>
    </row>
    <row r="40828" ht="21">
      <c r="L40828" s="102"/>
    </row>
    <row r="40829" ht="21">
      <c r="L40829" s="102"/>
    </row>
    <row r="40830" ht="21">
      <c r="L40830" s="102"/>
    </row>
    <row r="40831" ht="21">
      <c r="L40831" s="102"/>
    </row>
    <row r="40832" ht="21">
      <c r="L40832" s="102"/>
    </row>
    <row r="40833" ht="21">
      <c r="L40833" s="102"/>
    </row>
    <row r="40834" ht="21">
      <c r="L40834" s="102"/>
    </row>
    <row r="40835" ht="21">
      <c r="L40835" s="102"/>
    </row>
    <row r="40836" ht="21">
      <c r="L40836" s="102"/>
    </row>
    <row r="40837" ht="21">
      <c r="L40837" s="102"/>
    </row>
    <row r="40838" ht="21">
      <c r="L40838" s="102"/>
    </row>
    <row r="40839" ht="21">
      <c r="L40839" s="102"/>
    </row>
    <row r="40840" ht="21">
      <c r="L40840" s="102"/>
    </row>
    <row r="40841" ht="21">
      <c r="L40841" s="102"/>
    </row>
    <row r="40842" ht="21">
      <c r="L40842" s="102"/>
    </row>
    <row r="40843" ht="21">
      <c r="L40843" s="102"/>
    </row>
    <row r="40844" ht="21">
      <c r="L40844" s="102"/>
    </row>
    <row r="40845" ht="21">
      <c r="L40845" s="102"/>
    </row>
    <row r="40846" ht="21">
      <c r="L40846" s="102"/>
    </row>
    <row r="40847" ht="21">
      <c r="L40847" s="102"/>
    </row>
    <row r="40848" ht="21">
      <c r="L40848" s="102"/>
    </row>
    <row r="40849" ht="21">
      <c r="L40849" s="102"/>
    </row>
    <row r="40850" ht="21">
      <c r="L40850" s="102"/>
    </row>
    <row r="40851" ht="21">
      <c r="L40851" s="102"/>
    </row>
    <row r="40852" ht="21">
      <c r="L40852" s="102"/>
    </row>
    <row r="40853" ht="21">
      <c r="L40853" s="102"/>
    </row>
    <row r="40854" ht="21">
      <c r="L40854" s="102"/>
    </row>
    <row r="40855" ht="21">
      <c r="L40855" s="102"/>
    </row>
    <row r="40856" ht="21">
      <c r="L40856" s="102"/>
    </row>
    <row r="40857" ht="21">
      <c r="L40857" s="102"/>
    </row>
    <row r="40858" ht="21">
      <c r="L40858" s="102"/>
    </row>
    <row r="40859" ht="21">
      <c r="L40859" s="102"/>
    </row>
    <row r="40860" ht="21">
      <c r="L40860" s="102"/>
    </row>
    <row r="40861" ht="21">
      <c r="L40861" s="102"/>
    </row>
    <row r="40862" ht="21">
      <c r="L40862" s="102"/>
    </row>
    <row r="40863" ht="21">
      <c r="L40863" s="102"/>
    </row>
    <row r="40864" ht="21">
      <c r="L40864" s="102"/>
    </row>
    <row r="40865" ht="21">
      <c r="L40865" s="102"/>
    </row>
    <row r="40866" ht="21">
      <c r="L40866" s="102"/>
    </row>
    <row r="40867" ht="21">
      <c r="L40867" s="102"/>
    </row>
    <row r="40868" ht="21">
      <c r="L40868" s="102"/>
    </row>
    <row r="40869" ht="21">
      <c r="L40869" s="102"/>
    </row>
    <row r="40870" ht="21">
      <c r="L40870" s="102"/>
    </row>
    <row r="40871" ht="21">
      <c r="L40871" s="102"/>
    </row>
    <row r="40872" ht="21">
      <c r="L40872" s="102"/>
    </row>
    <row r="40873" ht="21">
      <c r="L40873" s="102"/>
    </row>
    <row r="40874" ht="21">
      <c r="L40874" s="102"/>
    </row>
    <row r="40875" ht="21">
      <c r="L40875" s="102"/>
    </row>
    <row r="40876" ht="21">
      <c r="L40876" s="102"/>
    </row>
    <row r="40877" ht="21">
      <c r="L40877" s="102"/>
    </row>
    <row r="40878" ht="21">
      <c r="L40878" s="102"/>
    </row>
    <row r="40879" ht="21">
      <c r="L40879" s="102"/>
    </row>
    <row r="40880" ht="21">
      <c r="L40880" s="102"/>
    </row>
    <row r="40881" ht="21">
      <c r="L40881" s="102"/>
    </row>
    <row r="40882" ht="21">
      <c r="L40882" s="102"/>
    </row>
    <row r="40883" ht="21">
      <c r="L40883" s="102"/>
    </row>
    <row r="40884" ht="21">
      <c r="L40884" s="102"/>
    </row>
    <row r="40885" ht="21">
      <c r="L40885" s="102"/>
    </row>
    <row r="40886" ht="21">
      <c r="L40886" s="102"/>
    </row>
    <row r="40887" ht="21">
      <c r="L40887" s="102"/>
    </row>
    <row r="40888" ht="21">
      <c r="L40888" s="102"/>
    </row>
    <row r="40889" ht="21">
      <c r="L40889" s="102"/>
    </row>
    <row r="40890" ht="21">
      <c r="L40890" s="102"/>
    </row>
    <row r="40891" ht="21">
      <c r="L40891" s="102"/>
    </row>
    <row r="40892" ht="21">
      <c r="L40892" s="102"/>
    </row>
    <row r="40893" ht="21">
      <c r="L40893" s="102"/>
    </row>
    <row r="40894" ht="21">
      <c r="L40894" s="102"/>
    </row>
    <row r="40895" ht="21">
      <c r="L40895" s="102"/>
    </row>
    <row r="40896" ht="21">
      <c r="L40896" s="102"/>
    </row>
    <row r="40897" ht="21">
      <c r="L40897" s="102"/>
    </row>
    <row r="40898" ht="21">
      <c r="L40898" s="102"/>
    </row>
    <row r="40899" ht="21">
      <c r="L40899" s="102"/>
    </row>
    <row r="40900" ht="21">
      <c r="L40900" s="102"/>
    </row>
    <row r="40901" ht="21">
      <c r="L40901" s="102"/>
    </row>
    <row r="40902" ht="21">
      <c r="L40902" s="102"/>
    </row>
    <row r="40903" ht="21">
      <c r="L40903" s="102"/>
    </row>
    <row r="40904" ht="21">
      <c r="L40904" s="102"/>
    </row>
    <row r="40905" ht="21">
      <c r="L40905" s="102"/>
    </row>
    <row r="40906" ht="21">
      <c r="L40906" s="102"/>
    </row>
    <row r="40907" ht="21">
      <c r="L40907" s="102"/>
    </row>
    <row r="40908" ht="21">
      <c r="L40908" s="102"/>
    </row>
    <row r="40909" ht="21">
      <c r="L40909" s="102"/>
    </row>
    <row r="40910" ht="21">
      <c r="L40910" s="102"/>
    </row>
    <row r="40911" ht="21">
      <c r="L40911" s="102"/>
    </row>
    <row r="40912" ht="21">
      <c r="L40912" s="102"/>
    </row>
    <row r="40913" ht="21">
      <c r="L40913" s="102"/>
    </row>
    <row r="40914" ht="21">
      <c r="L40914" s="102"/>
    </row>
    <row r="40915" ht="21">
      <c r="L40915" s="102"/>
    </row>
    <row r="40916" ht="21">
      <c r="L40916" s="102"/>
    </row>
    <row r="40917" ht="21">
      <c r="L40917" s="102"/>
    </row>
    <row r="40918" ht="21">
      <c r="L40918" s="102"/>
    </row>
    <row r="40919" ht="21">
      <c r="L40919" s="102"/>
    </row>
    <row r="40920" ht="21">
      <c r="L40920" s="102"/>
    </row>
    <row r="40921" ht="21">
      <c r="L40921" s="102"/>
    </row>
    <row r="40922" ht="21">
      <c r="L40922" s="102"/>
    </row>
    <row r="40923" ht="21">
      <c r="L40923" s="102"/>
    </row>
    <row r="40924" ht="21">
      <c r="L40924" s="102"/>
    </row>
    <row r="40925" ht="21">
      <c r="L40925" s="102"/>
    </row>
    <row r="40926" ht="21">
      <c r="L40926" s="102"/>
    </row>
    <row r="40927" ht="21">
      <c r="L40927" s="102"/>
    </row>
    <row r="40928" ht="21">
      <c r="L40928" s="102"/>
    </row>
    <row r="40929" ht="21">
      <c r="L40929" s="102"/>
    </row>
    <row r="40930" ht="21">
      <c r="L40930" s="102"/>
    </row>
    <row r="40931" ht="21">
      <c r="L40931" s="102"/>
    </row>
    <row r="40932" ht="21">
      <c r="L40932" s="102"/>
    </row>
    <row r="40933" ht="21">
      <c r="L40933" s="102"/>
    </row>
    <row r="40934" ht="21">
      <c r="L40934" s="102"/>
    </row>
    <row r="40935" ht="21">
      <c r="L40935" s="102"/>
    </row>
    <row r="40936" ht="21">
      <c r="L40936" s="102"/>
    </row>
    <row r="40937" ht="21">
      <c r="L40937" s="102"/>
    </row>
    <row r="40938" ht="21">
      <c r="L40938" s="102"/>
    </row>
    <row r="40939" ht="21">
      <c r="L40939" s="102"/>
    </row>
    <row r="40940" ht="21">
      <c r="L40940" s="102"/>
    </row>
    <row r="40941" ht="21">
      <c r="L40941" s="102"/>
    </row>
    <row r="40942" ht="21">
      <c r="L40942" s="102"/>
    </row>
    <row r="40943" ht="21">
      <c r="L40943" s="102"/>
    </row>
    <row r="40944" ht="21">
      <c r="L40944" s="102"/>
    </row>
    <row r="40945" ht="21">
      <c r="L40945" s="102"/>
    </row>
    <row r="40946" ht="21">
      <c r="L40946" s="102"/>
    </row>
    <row r="40947" ht="21">
      <c r="L40947" s="102"/>
    </row>
    <row r="40948" ht="21">
      <c r="L40948" s="102"/>
    </row>
    <row r="40949" ht="21">
      <c r="L40949" s="102"/>
    </row>
    <row r="40950" ht="21">
      <c r="L40950" s="102"/>
    </row>
    <row r="40951" ht="21">
      <c r="L40951" s="102"/>
    </row>
    <row r="40952" ht="21">
      <c r="L40952" s="102"/>
    </row>
    <row r="40953" ht="21">
      <c r="L40953" s="102"/>
    </row>
    <row r="40954" ht="21">
      <c r="L40954" s="102"/>
    </row>
    <row r="40955" ht="21">
      <c r="L40955" s="102"/>
    </row>
    <row r="40956" ht="21">
      <c r="L40956" s="102"/>
    </row>
    <row r="40957" ht="21">
      <c r="L40957" s="102"/>
    </row>
    <row r="40958" ht="21">
      <c r="L40958" s="102"/>
    </row>
    <row r="40959" ht="21">
      <c r="L40959" s="102"/>
    </row>
    <row r="40960" ht="21">
      <c r="L40960" s="102"/>
    </row>
    <row r="40961" ht="21">
      <c r="L40961" s="102"/>
    </row>
    <row r="40962" ht="21">
      <c r="L40962" s="102"/>
    </row>
    <row r="40963" ht="21">
      <c r="L40963" s="102"/>
    </row>
    <row r="40964" ht="21">
      <c r="L40964" s="102"/>
    </row>
    <row r="40965" ht="21">
      <c r="L40965" s="102"/>
    </row>
    <row r="40966" ht="21">
      <c r="L40966" s="102"/>
    </row>
    <row r="40967" ht="21">
      <c r="L40967" s="102"/>
    </row>
    <row r="40968" ht="21">
      <c r="L40968" s="102"/>
    </row>
    <row r="40969" ht="21">
      <c r="L40969" s="102"/>
    </row>
    <row r="40970" ht="21">
      <c r="L40970" s="102"/>
    </row>
    <row r="40971" ht="21">
      <c r="L40971" s="102"/>
    </row>
    <row r="40972" ht="21">
      <c r="L40972" s="102"/>
    </row>
    <row r="40973" ht="21">
      <c r="L40973" s="102"/>
    </row>
    <row r="40974" ht="21">
      <c r="L40974" s="102"/>
    </row>
    <row r="40975" ht="21">
      <c r="L40975" s="102"/>
    </row>
    <row r="40976" ht="21">
      <c r="L40976" s="102"/>
    </row>
    <row r="40977" ht="21">
      <c r="L40977" s="102"/>
    </row>
    <row r="40978" ht="21">
      <c r="L40978" s="102"/>
    </row>
    <row r="40979" ht="21">
      <c r="L40979" s="102"/>
    </row>
    <row r="40980" ht="21">
      <c r="L40980" s="102"/>
    </row>
    <row r="40981" ht="21">
      <c r="L40981" s="102"/>
    </row>
    <row r="40982" ht="21">
      <c r="L40982" s="102"/>
    </row>
    <row r="40983" ht="21">
      <c r="L40983" s="102"/>
    </row>
    <row r="40984" ht="21">
      <c r="L40984" s="102"/>
    </row>
    <row r="40985" ht="21">
      <c r="L40985" s="102"/>
    </row>
    <row r="40986" ht="21">
      <c r="L40986" s="102"/>
    </row>
    <row r="40987" ht="21">
      <c r="L40987" s="102"/>
    </row>
    <row r="40988" ht="21">
      <c r="L40988" s="102"/>
    </row>
    <row r="40989" ht="21">
      <c r="L40989" s="102"/>
    </row>
    <row r="40990" ht="21">
      <c r="L40990" s="102"/>
    </row>
    <row r="40991" ht="21">
      <c r="L40991" s="102"/>
    </row>
    <row r="40992" ht="21">
      <c r="L40992" s="102"/>
    </row>
    <row r="40993" ht="21">
      <c r="L40993" s="102"/>
    </row>
    <row r="40994" ht="21">
      <c r="L40994" s="102"/>
    </row>
    <row r="40995" ht="21">
      <c r="L40995" s="102"/>
    </row>
    <row r="40996" ht="21">
      <c r="L40996" s="102"/>
    </row>
    <row r="40997" ht="21">
      <c r="L40997" s="102"/>
    </row>
    <row r="40998" ht="21">
      <c r="L40998" s="102"/>
    </row>
    <row r="40999" ht="21">
      <c r="L40999" s="102"/>
    </row>
    <row r="41000" ht="21">
      <c r="L41000" s="102"/>
    </row>
    <row r="41001" ht="21">
      <c r="L41001" s="102"/>
    </row>
    <row r="41002" ht="21">
      <c r="L41002" s="102"/>
    </row>
    <row r="41003" ht="21">
      <c r="L41003" s="102"/>
    </row>
    <row r="41004" ht="21">
      <c r="L41004" s="102"/>
    </row>
    <row r="41005" ht="21">
      <c r="L41005" s="102"/>
    </row>
    <row r="41006" ht="21">
      <c r="L41006" s="102"/>
    </row>
    <row r="41007" ht="21">
      <c r="L41007" s="102"/>
    </row>
    <row r="41008" ht="21">
      <c r="L41008" s="102"/>
    </row>
    <row r="41009" ht="21">
      <c r="L41009" s="102"/>
    </row>
    <row r="41010" ht="21">
      <c r="L41010" s="102"/>
    </row>
    <row r="41011" ht="21">
      <c r="L41011" s="102"/>
    </row>
    <row r="41012" ht="21">
      <c r="L41012" s="102"/>
    </row>
    <row r="41013" ht="21">
      <c r="L41013" s="102"/>
    </row>
    <row r="41014" ht="21">
      <c r="L41014" s="102"/>
    </row>
    <row r="41015" ht="21">
      <c r="L41015" s="102"/>
    </row>
    <row r="41016" ht="21">
      <c r="L41016" s="102"/>
    </row>
    <row r="41017" ht="21">
      <c r="L41017" s="102"/>
    </row>
    <row r="41018" ht="21">
      <c r="L41018" s="102"/>
    </row>
    <row r="41019" ht="21">
      <c r="L41019" s="102"/>
    </row>
    <row r="41020" ht="21">
      <c r="L41020" s="102"/>
    </row>
    <row r="41021" ht="21">
      <c r="L41021" s="102"/>
    </row>
    <row r="41022" ht="21">
      <c r="L41022" s="102"/>
    </row>
    <row r="41023" ht="21">
      <c r="L41023" s="102"/>
    </row>
    <row r="41024" ht="21">
      <c r="L41024" s="102"/>
    </row>
    <row r="41025" ht="21">
      <c r="L41025" s="102"/>
    </row>
    <row r="41026" ht="21">
      <c r="L41026" s="102"/>
    </row>
    <row r="41027" ht="21">
      <c r="L41027" s="102"/>
    </row>
    <row r="41028" ht="21">
      <c r="L41028" s="102"/>
    </row>
    <row r="41029" ht="21">
      <c r="L41029" s="102"/>
    </row>
    <row r="41030" ht="21">
      <c r="L41030" s="102"/>
    </row>
    <row r="41031" ht="21">
      <c r="L41031" s="102"/>
    </row>
    <row r="41032" ht="21">
      <c r="L41032" s="102"/>
    </row>
    <row r="41033" ht="21">
      <c r="L41033" s="102"/>
    </row>
    <row r="41034" ht="21">
      <c r="L41034" s="102"/>
    </row>
    <row r="41035" ht="21">
      <c r="L41035" s="102"/>
    </row>
    <row r="41036" ht="21">
      <c r="L41036" s="102"/>
    </row>
    <row r="41037" ht="21">
      <c r="L41037" s="102"/>
    </row>
    <row r="41038" ht="21">
      <c r="L41038" s="102"/>
    </row>
    <row r="41039" ht="21">
      <c r="L41039" s="102"/>
    </row>
    <row r="41040" ht="21">
      <c r="L41040" s="102"/>
    </row>
    <row r="41041" ht="21">
      <c r="L41041" s="102"/>
    </row>
    <row r="41042" ht="21">
      <c r="L41042" s="102"/>
    </row>
    <row r="41043" ht="21">
      <c r="L41043" s="102"/>
    </row>
    <row r="41044" ht="21">
      <c r="L41044" s="102"/>
    </row>
    <row r="41045" ht="21">
      <c r="L41045" s="102"/>
    </row>
    <row r="41046" ht="21">
      <c r="L41046" s="102"/>
    </row>
    <row r="41047" ht="21">
      <c r="L41047" s="102"/>
    </row>
    <row r="41048" ht="21">
      <c r="L41048" s="102"/>
    </row>
    <row r="41049" ht="21">
      <c r="L41049" s="102"/>
    </row>
    <row r="41050" ht="21">
      <c r="L41050" s="102"/>
    </row>
    <row r="41051" ht="21">
      <c r="L41051" s="102"/>
    </row>
    <row r="41052" ht="21">
      <c r="L41052" s="102"/>
    </row>
    <row r="41053" ht="21">
      <c r="L41053" s="102"/>
    </row>
    <row r="41054" ht="21">
      <c r="L41054" s="102"/>
    </row>
    <row r="41055" ht="21">
      <c r="L41055" s="102"/>
    </row>
    <row r="41056" ht="21">
      <c r="L41056" s="102"/>
    </row>
    <row r="41057" ht="21">
      <c r="L41057" s="102"/>
    </row>
    <row r="41058" ht="21">
      <c r="L41058" s="102"/>
    </row>
    <row r="41059" ht="21">
      <c r="L41059" s="102"/>
    </row>
    <row r="41060" ht="21">
      <c r="L41060" s="102"/>
    </row>
    <row r="41061" ht="21">
      <c r="L41061" s="102"/>
    </row>
    <row r="41062" ht="21">
      <c r="L41062" s="102"/>
    </row>
    <row r="41063" ht="21">
      <c r="L41063" s="102"/>
    </row>
    <row r="41064" ht="21">
      <c r="L41064" s="102"/>
    </row>
    <row r="41065" ht="21">
      <c r="L41065" s="102"/>
    </row>
    <row r="41066" ht="21">
      <c r="L41066" s="102"/>
    </row>
    <row r="41067" ht="21">
      <c r="L41067" s="102"/>
    </row>
    <row r="41068" ht="21">
      <c r="L41068" s="102"/>
    </row>
    <row r="41069" ht="21">
      <c r="L41069" s="102"/>
    </row>
    <row r="41070" ht="21">
      <c r="L41070" s="102"/>
    </row>
    <row r="41071" ht="21">
      <c r="L41071" s="102"/>
    </row>
    <row r="41072" ht="21">
      <c r="L41072" s="102"/>
    </row>
    <row r="41073" ht="21">
      <c r="L41073" s="102"/>
    </row>
    <row r="41074" ht="21">
      <c r="L41074" s="102"/>
    </row>
    <row r="41075" ht="21">
      <c r="L41075" s="102"/>
    </row>
    <row r="41076" ht="21">
      <c r="L41076" s="102"/>
    </row>
    <row r="41077" ht="21">
      <c r="L41077" s="102"/>
    </row>
    <row r="41078" ht="21">
      <c r="L41078" s="102"/>
    </row>
    <row r="41079" ht="21">
      <c r="L41079" s="102"/>
    </row>
    <row r="41080" ht="21">
      <c r="L41080" s="102"/>
    </row>
    <row r="41081" ht="21">
      <c r="L41081" s="102"/>
    </row>
    <row r="41082" ht="21">
      <c r="L41082" s="102"/>
    </row>
    <row r="41083" ht="21">
      <c r="L41083" s="102"/>
    </row>
    <row r="41084" ht="21">
      <c r="L41084" s="102"/>
    </row>
    <row r="41085" ht="21">
      <c r="L41085" s="102"/>
    </row>
    <row r="41086" ht="21">
      <c r="L41086" s="102"/>
    </row>
    <row r="41087" ht="21">
      <c r="L41087" s="102"/>
    </row>
    <row r="41088" ht="21">
      <c r="L41088" s="102"/>
    </row>
    <row r="41089" ht="21">
      <c r="L41089" s="102"/>
    </row>
    <row r="41090" ht="21">
      <c r="L41090" s="102"/>
    </row>
    <row r="41091" ht="21">
      <c r="L41091" s="102"/>
    </row>
    <row r="41092" ht="21">
      <c r="L41092" s="102"/>
    </row>
    <row r="41093" ht="21">
      <c r="L41093" s="102"/>
    </row>
    <row r="41094" ht="21">
      <c r="L41094" s="102"/>
    </row>
    <row r="41095" ht="21">
      <c r="L41095" s="102"/>
    </row>
    <row r="41096" ht="21">
      <c r="L41096" s="102"/>
    </row>
    <row r="41097" ht="21">
      <c r="L41097" s="102"/>
    </row>
    <row r="41098" ht="21">
      <c r="L41098" s="102"/>
    </row>
    <row r="41099" ht="21">
      <c r="L41099" s="102"/>
    </row>
    <row r="41100" ht="21">
      <c r="L41100" s="102"/>
    </row>
    <row r="41101" ht="21">
      <c r="L41101" s="102"/>
    </row>
    <row r="41102" ht="21">
      <c r="L41102" s="102"/>
    </row>
    <row r="41103" ht="21">
      <c r="L41103" s="102"/>
    </row>
    <row r="41104" ht="21">
      <c r="L41104" s="102"/>
    </row>
    <row r="41105" ht="21">
      <c r="L41105" s="102"/>
    </row>
    <row r="41106" ht="21">
      <c r="L41106" s="102"/>
    </row>
    <row r="41107" ht="21">
      <c r="L41107" s="102"/>
    </row>
    <row r="41108" ht="21">
      <c r="L41108" s="102"/>
    </row>
    <row r="41109" ht="21">
      <c r="L41109" s="102"/>
    </row>
    <row r="41110" ht="21">
      <c r="L41110" s="102"/>
    </row>
    <row r="41111" ht="21">
      <c r="L41111" s="102"/>
    </row>
    <row r="41112" ht="21">
      <c r="L41112" s="102"/>
    </row>
    <row r="41113" ht="21">
      <c r="L41113" s="102"/>
    </row>
    <row r="41114" ht="21">
      <c r="L41114" s="102"/>
    </row>
    <row r="41115" ht="21">
      <c r="L41115" s="102"/>
    </row>
    <row r="41116" ht="21">
      <c r="L41116" s="102"/>
    </row>
    <row r="41117" ht="21">
      <c r="L41117" s="102"/>
    </row>
    <row r="41118" ht="21">
      <c r="L41118" s="102"/>
    </row>
    <row r="41119" ht="21">
      <c r="L41119" s="102"/>
    </row>
    <row r="41120" ht="21">
      <c r="L41120" s="102"/>
    </row>
    <row r="41121" ht="21">
      <c r="L41121" s="102"/>
    </row>
    <row r="41122" ht="21">
      <c r="L41122" s="102"/>
    </row>
    <row r="41123" ht="21">
      <c r="L41123" s="102"/>
    </row>
    <row r="41124" ht="21">
      <c r="L41124" s="102"/>
    </row>
    <row r="41125" ht="21">
      <c r="L41125" s="102"/>
    </row>
    <row r="41126" ht="21">
      <c r="L41126" s="102"/>
    </row>
    <row r="41127" ht="21">
      <c r="L41127" s="102"/>
    </row>
    <row r="41128" ht="21">
      <c r="L41128" s="102"/>
    </row>
    <row r="41129" ht="21">
      <c r="L41129" s="102"/>
    </row>
    <row r="41130" ht="21">
      <c r="L41130" s="102"/>
    </row>
    <row r="41131" ht="21">
      <c r="L41131" s="102"/>
    </row>
    <row r="41132" ht="21">
      <c r="L41132" s="102"/>
    </row>
    <row r="41133" ht="21">
      <c r="L41133" s="102"/>
    </row>
    <row r="41134" ht="21">
      <c r="L41134" s="102"/>
    </row>
    <row r="41135" ht="21">
      <c r="L41135" s="102"/>
    </row>
    <row r="41136" ht="21">
      <c r="L41136" s="102"/>
    </row>
    <row r="41137" ht="21">
      <c r="L41137" s="102"/>
    </row>
    <row r="41138" ht="21">
      <c r="L41138" s="102"/>
    </row>
    <row r="41139" ht="21">
      <c r="L41139" s="102"/>
    </row>
    <row r="41140" ht="21">
      <c r="L41140" s="102"/>
    </row>
    <row r="41141" ht="21">
      <c r="L41141" s="102"/>
    </row>
    <row r="41142" ht="21">
      <c r="L41142" s="102"/>
    </row>
    <row r="41143" ht="21">
      <c r="L41143" s="102"/>
    </row>
    <row r="41144" ht="21">
      <c r="L41144" s="102"/>
    </row>
    <row r="41145" ht="21">
      <c r="L41145" s="102"/>
    </row>
    <row r="41146" ht="21">
      <c r="L41146" s="102"/>
    </row>
    <row r="41147" ht="21">
      <c r="L41147" s="102"/>
    </row>
    <row r="41148" ht="21">
      <c r="L41148" s="102"/>
    </row>
    <row r="41149" ht="21">
      <c r="L41149" s="102"/>
    </row>
    <row r="41150" ht="21">
      <c r="L41150" s="102"/>
    </row>
    <row r="41151" ht="21">
      <c r="L41151" s="102"/>
    </row>
    <row r="41152" ht="21">
      <c r="L41152" s="102"/>
    </row>
    <row r="41153" ht="21">
      <c r="L41153" s="102"/>
    </row>
    <row r="41154" ht="21">
      <c r="L41154" s="102"/>
    </row>
    <row r="41155" ht="21">
      <c r="L41155" s="102"/>
    </row>
    <row r="41156" ht="21">
      <c r="L41156" s="102"/>
    </row>
    <row r="41157" ht="21">
      <c r="L41157" s="102"/>
    </row>
    <row r="41158" ht="21">
      <c r="L41158" s="102"/>
    </row>
    <row r="41159" ht="21">
      <c r="L41159" s="102"/>
    </row>
    <row r="41160" ht="21">
      <c r="L41160" s="102"/>
    </row>
    <row r="41161" ht="21">
      <c r="L41161" s="102"/>
    </row>
    <row r="41162" ht="21">
      <c r="L41162" s="102"/>
    </row>
    <row r="41163" ht="21">
      <c r="L41163" s="102"/>
    </row>
    <row r="41164" ht="21">
      <c r="L41164" s="102"/>
    </row>
    <row r="41165" ht="21">
      <c r="L41165" s="102"/>
    </row>
    <row r="41166" ht="21">
      <c r="L41166" s="102"/>
    </row>
    <row r="41167" ht="21">
      <c r="L41167" s="102"/>
    </row>
    <row r="41168" ht="21">
      <c r="L41168" s="102"/>
    </row>
    <row r="41169" ht="21">
      <c r="L41169" s="102"/>
    </row>
    <row r="41170" ht="21">
      <c r="L41170" s="102"/>
    </row>
    <row r="41171" ht="21">
      <c r="L41171" s="102"/>
    </row>
    <row r="41172" ht="21">
      <c r="L41172" s="102"/>
    </row>
    <row r="41173" ht="21">
      <c r="L41173" s="102"/>
    </row>
    <row r="41174" ht="21">
      <c r="L41174" s="102"/>
    </row>
    <row r="41175" ht="21">
      <c r="L41175" s="102"/>
    </row>
    <row r="41176" ht="21">
      <c r="L41176" s="102"/>
    </row>
    <row r="41177" ht="21">
      <c r="L41177" s="102"/>
    </row>
    <row r="41178" ht="21">
      <c r="L41178" s="102"/>
    </row>
    <row r="41179" ht="21">
      <c r="L41179" s="102"/>
    </row>
    <row r="41180" ht="21">
      <c r="L41180" s="102"/>
    </row>
    <row r="41181" ht="21">
      <c r="L41181" s="102"/>
    </row>
    <row r="41182" ht="21">
      <c r="L41182" s="102"/>
    </row>
    <row r="41183" ht="21">
      <c r="L41183" s="102"/>
    </row>
    <row r="41184" ht="21">
      <c r="L41184" s="102"/>
    </row>
    <row r="41185" ht="21">
      <c r="L41185" s="102"/>
    </row>
    <row r="41186" ht="21">
      <c r="L41186" s="102"/>
    </row>
    <row r="41187" ht="21">
      <c r="L41187" s="102"/>
    </row>
    <row r="41188" ht="21">
      <c r="L41188" s="102"/>
    </row>
    <row r="41189" ht="21">
      <c r="L41189" s="102"/>
    </row>
    <row r="41190" ht="21">
      <c r="L41190" s="102"/>
    </row>
    <row r="41191" ht="21">
      <c r="L41191" s="102"/>
    </row>
    <row r="41192" ht="21">
      <c r="L41192" s="102"/>
    </row>
    <row r="41193" ht="21">
      <c r="L41193" s="102"/>
    </row>
    <row r="41194" ht="21">
      <c r="L41194" s="102"/>
    </row>
    <row r="41195" ht="21">
      <c r="L41195" s="102"/>
    </row>
    <row r="41196" ht="21">
      <c r="L41196" s="102"/>
    </row>
    <row r="41197" ht="21">
      <c r="L41197" s="102"/>
    </row>
    <row r="41198" ht="21">
      <c r="L41198" s="102"/>
    </row>
    <row r="41199" ht="21">
      <c r="L41199" s="102"/>
    </row>
    <row r="41200" ht="21">
      <c r="L41200" s="102"/>
    </row>
    <row r="41201" ht="21">
      <c r="L41201" s="102"/>
    </row>
    <row r="41202" ht="21">
      <c r="L41202" s="102"/>
    </row>
    <row r="41203" ht="21">
      <c r="L41203" s="102"/>
    </row>
    <row r="41204" ht="21">
      <c r="L41204" s="102"/>
    </row>
    <row r="41205" ht="21">
      <c r="L41205" s="102"/>
    </row>
    <row r="41206" ht="21">
      <c r="L41206" s="102"/>
    </row>
    <row r="41207" ht="21">
      <c r="L41207" s="102"/>
    </row>
    <row r="41208" ht="21">
      <c r="L41208" s="102"/>
    </row>
    <row r="41209" ht="21">
      <c r="L41209" s="102"/>
    </row>
    <row r="41210" ht="21">
      <c r="L41210" s="102"/>
    </row>
    <row r="41211" ht="21">
      <c r="L41211" s="102"/>
    </row>
    <row r="41212" ht="21">
      <c r="L41212" s="102"/>
    </row>
    <row r="41213" ht="21">
      <c r="L41213" s="102"/>
    </row>
    <row r="41214" ht="21">
      <c r="L41214" s="102"/>
    </row>
    <row r="41215" ht="21">
      <c r="L41215" s="102"/>
    </row>
    <row r="41216" ht="21">
      <c r="L41216" s="102"/>
    </row>
    <row r="41217" ht="21">
      <c r="L41217" s="102"/>
    </row>
    <row r="41218" ht="21">
      <c r="L41218" s="102"/>
    </row>
    <row r="41219" ht="21">
      <c r="L41219" s="102"/>
    </row>
    <row r="41220" ht="21">
      <c r="L41220" s="102"/>
    </row>
    <row r="41221" ht="21">
      <c r="L41221" s="102"/>
    </row>
    <row r="41222" ht="21">
      <c r="L41222" s="102"/>
    </row>
    <row r="41223" ht="21">
      <c r="L41223" s="102"/>
    </row>
    <row r="41224" ht="21">
      <c r="L41224" s="102"/>
    </row>
    <row r="41225" ht="21">
      <c r="L41225" s="102"/>
    </row>
    <row r="41226" ht="21">
      <c r="L41226" s="102"/>
    </row>
    <row r="41227" ht="21">
      <c r="L41227" s="102"/>
    </row>
    <row r="41228" ht="21">
      <c r="L41228" s="102"/>
    </row>
    <row r="41229" ht="21">
      <c r="L41229" s="102"/>
    </row>
    <row r="41230" ht="21">
      <c r="L41230" s="102"/>
    </row>
    <row r="41231" ht="21">
      <c r="L41231" s="102"/>
    </row>
    <row r="41232" ht="21">
      <c r="L41232" s="102"/>
    </row>
    <row r="41233" ht="21">
      <c r="L41233" s="102"/>
    </row>
    <row r="41234" ht="21">
      <c r="L41234" s="102"/>
    </row>
    <row r="41235" ht="21">
      <c r="L41235" s="102"/>
    </row>
    <row r="41236" ht="21">
      <c r="L41236" s="102"/>
    </row>
    <row r="41237" ht="21">
      <c r="L41237" s="102"/>
    </row>
    <row r="41238" ht="21">
      <c r="L41238" s="102"/>
    </row>
    <row r="41239" ht="21">
      <c r="L41239" s="102"/>
    </row>
    <row r="41240" ht="21">
      <c r="L41240" s="102"/>
    </row>
    <row r="41241" ht="21">
      <c r="L41241" s="102"/>
    </row>
    <row r="41242" ht="21">
      <c r="L41242" s="102"/>
    </row>
    <row r="41243" ht="21">
      <c r="L41243" s="102"/>
    </row>
    <row r="41244" ht="21">
      <c r="L41244" s="102"/>
    </row>
    <row r="41245" ht="21">
      <c r="L41245" s="102"/>
    </row>
    <row r="41246" ht="21">
      <c r="L41246" s="102"/>
    </row>
    <row r="41247" ht="21">
      <c r="L41247" s="102"/>
    </row>
    <row r="41248" ht="21">
      <c r="L41248" s="102"/>
    </row>
    <row r="41249" ht="21">
      <c r="L41249" s="102"/>
    </row>
    <row r="41250" ht="21">
      <c r="L41250" s="102"/>
    </row>
    <row r="41251" ht="21">
      <c r="L41251" s="102"/>
    </row>
    <row r="41252" ht="21">
      <c r="L41252" s="102"/>
    </row>
    <row r="41253" ht="21">
      <c r="L41253" s="102"/>
    </row>
    <row r="41254" ht="21">
      <c r="L41254" s="102"/>
    </row>
    <row r="41255" ht="21">
      <c r="L41255" s="102"/>
    </row>
    <row r="41256" ht="21">
      <c r="L41256" s="102"/>
    </row>
    <row r="41257" ht="21">
      <c r="L41257" s="102"/>
    </row>
    <row r="41258" ht="21">
      <c r="L41258" s="102"/>
    </row>
    <row r="41259" ht="21">
      <c r="L41259" s="102"/>
    </row>
    <row r="41260" ht="21">
      <c r="L41260" s="102"/>
    </row>
    <row r="41261" ht="21">
      <c r="L41261" s="102"/>
    </row>
    <row r="41262" ht="21">
      <c r="L41262" s="102"/>
    </row>
    <row r="41263" ht="21">
      <c r="L41263" s="102"/>
    </row>
    <row r="41264" ht="21">
      <c r="L41264" s="102"/>
    </row>
    <row r="41265" ht="21">
      <c r="L41265" s="102"/>
    </row>
    <row r="41266" ht="21">
      <c r="L41266" s="102"/>
    </row>
    <row r="41267" ht="21">
      <c r="L41267" s="102"/>
    </row>
    <row r="41268" ht="21">
      <c r="L41268" s="102"/>
    </row>
    <row r="41269" ht="21">
      <c r="L41269" s="102"/>
    </row>
    <row r="41270" ht="21">
      <c r="L41270" s="102"/>
    </row>
    <row r="41271" ht="21">
      <c r="L41271" s="102"/>
    </row>
    <row r="41272" ht="21">
      <c r="L41272" s="102"/>
    </row>
    <row r="41273" ht="21">
      <c r="L41273" s="102"/>
    </row>
    <row r="41274" ht="21">
      <c r="L41274" s="102"/>
    </row>
    <row r="41275" ht="21">
      <c r="L41275" s="102"/>
    </row>
    <row r="41276" ht="21">
      <c r="L41276" s="102"/>
    </row>
    <row r="41277" ht="21">
      <c r="L41277" s="102"/>
    </row>
    <row r="41278" ht="21">
      <c r="L41278" s="102"/>
    </row>
    <row r="41279" ht="21">
      <c r="L41279" s="102"/>
    </row>
    <row r="41280" ht="21">
      <c r="L41280" s="102"/>
    </row>
    <row r="41281" ht="21">
      <c r="L41281" s="102"/>
    </row>
    <row r="41282" ht="21">
      <c r="L41282" s="102"/>
    </row>
    <row r="41283" ht="21">
      <c r="L41283" s="102"/>
    </row>
    <row r="41284" ht="21">
      <c r="L41284" s="102"/>
    </row>
    <row r="41285" ht="21">
      <c r="L41285" s="102"/>
    </row>
    <row r="41286" ht="21">
      <c r="L41286" s="102"/>
    </row>
    <row r="41287" ht="21">
      <c r="L41287" s="102"/>
    </row>
    <row r="41288" ht="21">
      <c r="L41288" s="102"/>
    </row>
    <row r="41289" ht="21">
      <c r="L41289" s="102"/>
    </row>
    <row r="41290" ht="21">
      <c r="L41290" s="102"/>
    </row>
    <row r="41291" ht="21">
      <c r="L41291" s="102"/>
    </row>
    <row r="41292" ht="21">
      <c r="L41292" s="102"/>
    </row>
    <row r="41293" ht="21">
      <c r="L41293" s="102"/>
    </row>
    <row r="41294" ht="21">
      <c r="L41294" s="102"/>
    </row>
    <row r="41295" ht="21">
      <c r="L41295" s="102"/>
    </row>
    <row r="41296" ht="21">
      <c r="L41296" s="102"/>
    </row>
    <row r="41297" ht="21">
      <c r="L41297" s="102"/>
    </row>
    <row r="41298" ht="21">
      <c r="L41298" s="102"/>
    </row>
    <row r="41299" ht="21">
      <c r="L41299" s="102"/>
    </row>
    <row r="41300" ht="21">
      <c r="L41300" s="102"/>
    </row>
    <row r="41301" ht="21">
      <c r="L41301" s="102"/>
    </row>
    <row r="41302" ht="21">
      <c r="L41302" s="102"/>
    </row>
    <row r="41303" ht="21">
      <c r="L41303" s="102"/>
    </row>
    <row r="41304" ht="21">
      <c r="L41304" s="102"/>
    </row>
    <row r="41305" ht="21">
      <c r="L41305" s="102"/>
    </row>
    <row r="41306" ht="21">
      <c r="L41306" s="102"/>
    </row>
    <row r="41307" ht="21">
      <c r="L41307" s="102"/>
    </row>
    <row r="41308" ht="21">
      <c r="L41308" s="102"/>
    </row>
    <row r="41309" ht="21">
      <c r="L41309" s="102"/>
    </row>
    <row r="41310" ht="21">
      <c r="L41310" s="102"/>
    </row>
    <row r="41311" ht="21">
      <c r="L41311" s="102"/>
    </row>
    <row r="41312" ht="21">
      <c r="L41312" s="102"/>
    </row>
    <row r="41313" ht="21">
      <c r="L41313" s="102"/>
    </row>
    <row r="41314" ht="21">
      <c r="L41314" s="102"/>
    </row>
    <row r="41315" ht="21">
      <c r="L41315" s="102"/>
    </row>
    <row r="41316" ht="21">
      <c r="L41316" s="102"/>
    </row>
    <row r="41317" ht="21">
      <c r="L41317" s="102"/>
    </row>
    <row r="41318" ht="21">
      <c r="L41318" s="102"/>
    </row>
    <row r="41319" ht="21">
      <c r="L41319" s="102"/>
    </row>
    <row r="41320" ht="21">
      <c r="L41320" s="102"/>
    </row>
    <row r="41321" ht="21">
      <c r="L41321" s="102"/>
    </row>
    <row r="41322" ht="21">
      <c r="L41322" s="102"/>
    </row>
    <row r="41323" ht="21">
      <c r="L41323" s="102"/>
    </row>
    <row r="41324" ht="21">
      <c r="L41324" s="102"/>
    </row>
    <row r="41325" ht="21">
      <c r="L41325" s="102"/>
    </row>
    <row r="41326" ht="21">
      <c r="L41326" s="102"/>
    </row>
    <row r="41327" ht="21">
      <c r="L41327" s="102"/>
    </row>
    <row r="41328" ht="21">
      <c r="L41328" s="102"/>
    </row>
    <row r="41329" ht="21">
      <c r="L41329" s="102"/>
    </row>
    <row r="41330" ht="21">
      <c r="L41330" s="102"/>
    </row>
    <row r="41331" ht="21">
      <c r="L41331" s="102"/>
    </row>
    <row r="41332" ht="21">
      <c r="L41332" s="102"/>
    </row>
    <row r="41333" ht="21">
      <c r="L41333" s="102"/>
    </row>
    <row r="41334" ht="21">
      <c r="L41334" s="102"/>
    </row>
    <row r="41335" ht="21">
      <c r="L41335" s="102"/>
    </row>
    <row r="41336" ht="21">
      <c r="L41336" s="102"/>
    </row>
    <row r="41337" ht="21">
      <c r="L41337" s="102"/>
    </row>
    <row r="41338" ht="21">
      <c r="L41338" s="102"/>
    </row>
    <row r="41339" ht="21">
      <c r="L41339" s="102"/>
    </row>
    <row r="41340" ht="21">
      <c r="L41340" s="102"/>
    </row>
    <row r="41341" ht="21">
      <c r="L41341" s="102"/>
    </row>
    <row r="41342" ht="21">
      <c r="L41342" s="102"/>
    </row>
    <row r="41343" ht="21">
      <c r="L41343" s="102"/>
    </row>
    <row r="41344" ht="21">
      <c r="L41344" s="102"/>
    </row>
    <row r="41345" ht="21">
      <c r="L41345" s="102"/>
    </row>
    <row r="41346" ht="21">
      <c r="L41346" s="102"/>
    </row>
    <row r="41347" ht="21">
      <c r="L41347" s="102"/>
    </row>
    <row r="41348" ht="21">
      <c r="L41348" s="102"/>
    </row>
    <row r="41349" ht="21">
      <c r="L41349" s="102"/>
    </row>
    <row r="41350" ht="21">
      <c r="L41350" s="102"/>
    </row>
    <row r="41351" ht="21">
      <c r="L41351" s="102"/>
    </row>
    <row r="41352" ht="21">
      <c r="L41352" s="102"/>
    </row>
    <row r="41353" ht="21">
      <c r="L41353" s="102"/>
    </row>
    <row r="41354" ht="21">
      <c r="L41354" s="102"/>
    </row>
    <row r="41355" ht="21">
      <c r="L41355" s="102"/>
    </row>
    <row r="41356" ht="21">
      <c r="L41356" s="102"/>
    </row>
    <row r="41357" ht="21">
      <c r="L41357" s="102"/>
    </row>
    <row r="41358" ht="21">
      <c r="L41358" s="102"/>
    </row>
    <row r="41359" ht="21">
      <c r="L41359" s="102"/>
    </row>
    <row r="41360" ht="21">
      <c r="L41360" s="102"/>
    </row>
    <row r="41361" ht="21">
      <c r="L41361" s="102"/>
    </row>
    <row r="41362" ht="21">
      <c r="L41362" s="102"/>
    </row>
    <row r="41363" ht="21">
      <c r="L41363" s="102"/>
    </row>
    <row r="41364" ht="21">
      <c r="L41364" s="102"/>
    </row>
    <row r="41365" ht="21">
      <c r="L41365" s="102"/>
    </row>
    <row r="41366" ht="21">
      <c r="L41366" s="102"/>
    </row>
    <row r="41367" ht="21">
      <c r="L41367" s="102"/>
    </row>
    <row r="41368" ht="21">
      <c r="L41368" s="102"/>
    </row>
    <row r="41369" ht="21">
      <c r="L41369" s="102"/>
    </row>
    <row r="41370" ht="21">
      <c r="L41370" s="102"/>
    </row>
    <row r="41371" ht="21">
      <c r="L41371" s="102"/>
    </row>
    <row r="41372" ht="21">
      <c r="L41372" s="102"/>
    </row>
    <row r="41373" ht="21">
      <c r="L41373" s="102"/>
    </row>
    <row r="41374" ht="21">
      <c r="L41374" s="102"/>
    </row>
    <row r="41375" ht="21">
      <c r="L41375" s="102"/>
    </row>
    <row r="41376" ht="21">
      <c r="L41376" s="102"/>
    </row>
    <row r="41377" ht="21">
      <c r="L41377" s="102"/>
    </row>
    <row r="41378" ht="21">
      <c r="L41378" s="102"/>
    </row>
    <row r="41379" ht="21">
      <c r="L41379" s="102"/>
    </row>
    <row r="41380" ht="21">
      <c r="L41380" s="102"/>
    </row>
    <row r="41381" ht="21">
      <c r="L41381" s="102"/>
    </row>
    <row r="41382" ht="21">
      <c r="L41382" s="102"/>
    </row>
    <row r="41383" ht="21">
      <c r="L41383" s="102"/>
    </row>
    <row r="41384" ht="21">
      <c r="L41384" s="102"/>
    </row>
    <row r="41385" ht="21">
      <c r="L41385" s="102"/>
    </row>
    <row r="41386" ht="21">
      <c r="L41386" s="102"/>
    </row>
    <row r="41387" ht="21">
      <c r="L41387" s="102"/>
    </row>
    <row r="41388" ht="21">
      <c r="L41388" s="102"/>
    </row>
    <row r="41389" ht="21">
      <c r="L41389" s="102"/>
    </row>
    <row r="41390" ht="21">
      <c r="L41390" s="102"/>
    </row>
    <row r="41391" ht="21">
      <c r="L41391" s="102"/>
    </row>
    <row r="41392" ht="21">
      <c r="L41392" s="102"/>
    </row>
    <row r="41393" ht="21">
      <c r="L41393" s="102"/>
    </row>
    <row r="41394" ht="21">
      <c r="L41394" s="102"/>
    </row>
    <row r="41395" ht="21">
      <c r="L41395" s="102"/>
    </row>
    <row r="41396" ht="21">
      <c r="L41396" s="102"/>
    </row>
    <row r="41397" ht="21">
      <c r="L41397" s="102"/>
    </row>
    <row r="41398" ht="21">
      <c r="L41398" s="102"/>
    </row>
    <row r="41399" ht="21">
      <c r="L41399" s="102"/>
    </row>
    <row r="41400" ht="21">
      <c r="L41400" s="102"/>
    </row>
    <row r="41401" ht="21">
      <c r="L41401" s="102"/>
    </row>
    <row r="41402" ht="21">
      <c r="L41402" s="102"/>
    </row>
    <row r="41403" ht="21">
      <c r="L41403" s="102"/>
    </row>
    <row r="41404" ht="21">
      <c r="L41404" s="102"/>
    </row>
    <row r="41405" ht="21">
      <c r="L41405" s="102"/>
    </row>
    <row r="41406" ht="21">
      <c r="L41406" s="102"/>
    </row>
    <row r="41407" ht="21">
      <c r="L41407" s="102"/>
    </row>
    <row r="41408" ht="21">
      <c r="L41408" s="102"/>
    </row>
    <row r="41409" ht="21">
      <c r="L41409" s="102"/>
    </row>
    <row r="41410" ht="21">
      <c r="L41410" s="102"/>
    </row>
    <row r="41411" ht="21">
      <c r="L41411" s="102"/>
    </row>
    <row r="41412" ht="21">
      <c r="L41412" s="102"/>
    </row>
    <row r="41413" ht="21">
      <c r="L41413" s="102"/>
    </row>
    <row r="41414" ht="21">
      <c r="L41414" s="102"/>
    </row>
    <row r="41415" ht="21">
      <c r="L41415" s="102"/>
    </row>
    <row r="41416" ht="21">
      <c r="L41416" s="102"/>
    </row>
    <row r="41417" ht="21">
      <c r="L41417" s="102"/>
    </row>
    <row r="41418" ht="21">
      <c r="L41418" s="102"/>
    </row>
    <row r="41419" ht="21">
      <c r="L41419" s="102"/>
    </row>
    <row r="41420" ht="21">
      <c r="L41420" s="102"/>
    </row>
    <row r="41421" ht="21">
      <c r="L41421" s="102"/>
    </row>
    <row r="41422" ht="21">
      <c r="L41422" s="102"/>
    </row>
    <row r="41423" ht="21">
      <c r="L41423" s="102"/>
    </row>
    <row r="41424" ht="21">
      <c r="L41424" s="102"/>
    </row>
    <row r="41425" ht="21">
      <c r="L41425" s="102"/>
    </row>
    <row r="41426" ht="21">
      <c r="L41426" s="102"/>
    </row>
    <row r="41427" ht="21">
      <c r="L41427" s="102"/>
    </row>
    <row r="41428" ht="21">
      <c r="L41428" s="102"/>
    </row>
    <row r="41429" ht="21">
      <c r="L41429" s="102"/>
    </row>
    <row r="41430" ht="21">
      <c r="L41430" s="102"/>
    </row>
    <row r="41431" ht="21">
      <c r="L41431" s="102"/>
    </row>
    <row r="41432" ht="21">
      <c r="L41432" s="102"/>
    </row>
    <row r="41433" ht="21">
      <c r="L41433" s="102"/>
    </row>
    <row r="41434" ht="21">
      <c r="L41434" s="102"/>
    </row>
    <row r="41435" ht="21">
      <c r="L41435" s="102"/>
    </row>
    <row r="41436" ht="21">
      <c r="L41436" s="102"/>
    </row>
    <row r="41437" ht="21">
      <c r="L41437" s="102"/>
    </row>
    <row r="41438" ht="21">
      <c r="L41438" s="102"/>
    </row>
    <row r="41439" ht="21">
      <c r="L41439" s="102"/>
    </row>
    <row r="41440" ht="21">
      <c r="L41440" s="102"/>
    </row>
    <row r="41441" ht="21">
      <c r="L41441" s="102"/>
    </row>
    <row r="41442" ht="21">
      <c r="L41442" s="102"/>
    </row>
    <row r="41443" ht="21">
      <c r="L41443" s="102"/>
    </row>
    <row r="41444" ht="21">
      <c r="L41444" s="102"/>
    </row>
    <row r="41445" ht="21">
      <c r="L41445" s="102"/>
    </row>
    <row r="41446" ht="21">
      <c r="L41446" s="102"/>
    </row>
    <row r="41447" ht="21">
      <c r="L41447" s="102"/>
    </row>
    <row r="41448" ht="21">
      <c r="L41448" s="102"/>
    </row>
    <row r="41449" ht="21">
      <c r="L41449" s="102"/>
    </row>
    <row r="41450" ht="21">
      <c r="L41450" s="102"/>
    </row>
    <row r="41451" ht="21">
      <c r="L41451" s="102"/>
    </row>
    <row r="41452" ht="21">
      <c r="L41452" s="102"/>
    </row>
    <row r="41453" ht="21">
      <c r="L41453" s="102"/>
    </row>
    <row r="41454" ht="21">
      <c r="L41454" s="102"/>
    </row>
    <row r="41455" ht="21">
      <c r="L41455" s="102"/>
    </row>
    <row r="41456" ht="21">
      <c r="L41456" s="102"/>
    </row>
    <row r="41457" ht="21">
      <c r="L41457" s="102"/>
    </row>
    <row r="41458" ht="21">
      <c r="L41458" s="102"/>
    </row>
    <row r="41459" ht="21">
      <c r="L41459" s="102"/>
    </row>
    <row r="41460" ht="21">
      <c r="L41460" s="102"/>
    </row>
    <row r="41461" ht="21">
      <c r="L41461" s="102"/>
    </row>
    <row r="41462" ht="21">
      <c r="L41462" s="102"/>
    </row>
    <row r="41463" ht="21">
      <c r="L41463" s="102"/>
    </row>
    <row r="41464" ht="21">
      <c r="L41464" s="102"/>
    </row>
    <row r="41465" ht="21">
      <c r="L41465" s="102"/>
    </row>
    <row r="41466" ht="21">
      <c r="L41466" s="102"/>
    </row>
    <row r="41467" ht="21">
      <c r="L41467" s="102"/>
    </row>
    <row r="41468" ht="21">
      <c r="L41468" s="102"/>
    </row>
    <row r="41469" ht="21">
      <c r="L41469" s="102"/>
    </row>
    <row r="41470" ht="21">
      <c r="L41470" s="102"/>
    </row>
    <row r="41471" ht="21">
      <c r="L41471" s="102"/>
    </row>
    <row r="41472" ht="21">
      <c r="L41472" s="102"/>
    </row>
    <row r="41473" ht="21">
      <c r="L41473" s="102"/>
    </row>
    <row r="41474" ht="21">
      <c r="L41474" s="102"/>
    </row>
    <row r="41475" ht="21">
      <c r="L41475" s="102"/>
    </row>
    <row r="41476" ht="21">
      <c r="L41476" s="102"/>
    </row>
    <row r="41477" ht="21">
      <c r="L41477" s="102"/>
    </row>
    <row r="41478" ht="21">
      <c r="L41478" s="102"/>
    </row>
    <row r="41479" ht="21">
      <c r="L41479" s="102"/>
    </row>
    <row r="41480" ht="21">
      <c r="L41480" s="102"/>
    </row>
    <row r="41481" ht="21">
      <c r="L41481" s="102"/>
    </row>
    <row r="41482" ht="21">
      <c r="L41482" s="102"/>
    </row>
    <row r="41483" ht="21">
      <c r="L41483" s="102"/>
    </row>
    <row r="41484" ht="21">
      <c r="L41484" s="102"/>
    </row>
    <row r="41485" ht="21">
      <c r="L41485" s="102"/>
    </row>
    <row r="41486" ht="21">
      <c r="L41486" s="102"/>
    </row>
    <row r="41487" ht="21">
      <c r="L41487" s="102"/>
    </row>
    <row r="41488" ht="21">
      <c r="L41488" s="102"/>
    </row>
    <row r="41489" ht="21">
      <c r="L41489" s="102"/>
    </row>
    <row r="41490" ht="21">
      <c r="L41490" s="102"/>
    </row>
    <row r="41491" ht="21">
      <c r="L41491" s="102"/>
    </row>
    <row r="41492" ht="21">
      <c r="L41492" s="102"/>
    </row>
    <row r="41493" ht="21">
      <c r="L41493" s="102"/>
    </row>
    <row r="41494" ht="21">
      <c r="L41494" s="102"/>
    </row>
    <row r="41495" ht="21">
      <c r="L41495" s="102"/>
    </row>
    <row r="41496" ht="21">
      <c r="L41496" s="102"/>
    </row>
    <row r="41497" ht="21">
      <c r="L41497" s="102"/>
    </row>
    <row r="41498" ht="21">
      <c r="L41498" s="102"/>
    </row>
    <row r="41499" ht="21">
      <c r="L41499" s="102"/>
    </row>
    <row r="41500" ht="21">
      <c r="L41500" s="102"/>
    </row>
    <row r="41501" ht="21">
      <c r="L41501" s="102"/>
    </row>
    <row r="41502" ht="21">
      <c r="L41502" s="102"/>
    </row>
    <row r="41503" ht="21">
      <c r="L41503" s="102"/>
    </row>
    <row r="41504" ht="21">
      <c r="L41504" s="102"/>
    </row>
    <row r="41505" ht="21">
      <c r="L41505" s="102"/>
    </row>
    <row r="41506" ht="21">
      <c r="L41506" s="102"/>
    </row>
    <row r="41507" ht="21">
      <c r="L41507" s="102"/>
    </row>
    <row r="41508" ht="21">
      <c r="L41508" s="102"/>
    </row>
    <row r="41509" ht="21">
      <c r="L41509" s="102"/>
    </row>
    <row r="41510" ht="21">
      <c r="L41510" s="102"/>
    </row>
    <row r="41511" ht="21">
      <c r="L41511" s="102"/>
    </row>
    <row r="41512" ht="21">
      <c r="L41512" s="102"/>
    </row>
    <row r="41513" ht="21">
      <c r="L41513" s="102"/>
    </row>
    <row r="41514" ht="21">
      <c r="L41514" s="102"/>
    </row>
    <row r="41515" ht="21">
      <c r="L41515" s="102"/>
    </row>
    <row r="41516" ht="21">
      <c r="L41516" s="102"/>
    </row>
    <row r="41517" ht="21">
      <c r="L41517" s="102"/>
    </row>
    <row r="41518" ht="21">
      <c r="L41518" s="102"/>
    </row>
    <row r="41519" ht="21">
      <c r="L41519" s="102"/>
    </row>
    <row r="41520" ht="21">
      <c r="L41520" s="102"/>
    </row>
    <row r="41521" ht="21">
      <c r="L41521" s="102"/>
    </row>
    <row r="41522" ht="21">
      <c r="L41522" s="102"/>
    </row>
    <row r="41523" ht="21">
      <c r="L41523" s="102"/>
    </row>
    <row r="41524" ht="21">
      <c r="L41524" s="102"/>
    </row>
    <row r="41525" ht="21">
      <c r="L41525" s="102"/>
    </row>
    <row r="41526" ht="21">
      <c r="L41526" s="102"/>
    </row>
    <row r="41527" ht="21">
      <c r="L41527" s="102"/>
    </row>
    <row r="41528" ht="21">
      <c r="L41528" s="102"/>
    </row>
    <row r="41529" ht="21">
      <c r="L41529" s="102"/>
    </row>
    <row r="41530" ht="21">
      <c r="L41530" s="102"/>
    </row>
    <row r="41531" ht="21">
      <c r="L41531" s="102"/>
    </row>
    <row r="41532" ht="21">
      <c r="L41532" s="102"/>
    </row>
    <row r="41533" ht="21">
      <c r="L41533" s="102"/>
    </row>
    <row r="41534" ht="21">
      <c r="L41534" s="102"/>
    </row>
    <row r="41535" ht="21">
      <c r="L41535" s="102"/>
    </row>
    <row r="41536" ht="21">
      <c r="L41536" s="102"/>
    </row>
    <row r="41537" ht="21">
      <c r="L41537" s="102"/>
    </row>
    <row r="41538" ht="21">
      <c r="L41538" s="102"/>
    </row>
    <row r="41539" ht="21">
      <c r="L41539" s="102"/>
    </row>
    <row r="41540" ht="21">
      <c r="L41540" s="102"/>
    </row>
    <row r="41541" ht="21">
      <c r="L41541" s="102"/>
    </row>
    <row r="41542" ht="21">
      <c r="L41542" s="102"/>
    </row>
    <row r="41543" ht="21">
      <c r="L41543" s="102"/>
    </row>
    <row r="41544" ht="21">
      <c r="L41544" s="102"/>
    </row>
    <row r="41545" ht="21">
      <c r="L41545" s="102"/>
    </row>
    <row r="41546" ht="21">
      <c r="L41546" s="102"/>
    </row>
    <row r="41547" ht="21">
      <c r="L41547" s="102"/>
    </row>
    <row r="41548" ht="21">
      <c r="L41548" s="102"/>
    </row>
    <row r="41549" ht="21">
      <c r="L41549" s="102"/>
    </row>
    <row r="41550" ht="21">
      <c r="L41550" s="102"/>
    </row>
    <row r="41551" ht="21">
      <c r="L41551" s="102"/>
    </row>
    <row r="41552" ht="21">
      <c r="L41552" s="102"/>
    </row>
    <row r="41553" ht="21">
      <c r="L41553" s="102"/>
    </row>
    <row r="41554" ht="21">
      <c r="L41554" s="102"/>
    </row>
    <row r="41555" ht="21">
      <c r="L41555" s="102"/>
    </row>
    <row r="41556" ht="21">
      <c r="L41556" s="102"/>
    </row>
    <row r="41557" ht="21">
      <c r="L41557" s="102"/>
    </row>
    <row r="41558" ht="21">
      <c r="L41558" s="102"/>
    </row>
    <row r="41559" ht="21">
      <c r="L41559" s="102"/>
    </row>
    <row r="41560" ht="21">
      <c r="L41560" s="102"/>
    </row>
    <row r="41561" ht="21">
      <c r="L41561" s="102"/>
    </row>
    <row r="41562" ht="21">
      <c r="L41562" s="102"/>
    </row>
    <row r="41563" ht="21">
      <c r="L41563" s="102"/>
    </row>
    <row r="41564" ht="21">
      <c r="L41564" s="102"/>
    </row>
    <row r="41565" ht="21">
      <c r="L41565" s="102"/>
    </row>
    <row r="41566" ht="21">
      <c r="L41566" s="102"/>
    </row>
    <row r="41567" ht="21">
      <c r="L41567" s="102"/>
    </row>
    <row r="41568" ht="21">
      <c r="L41568" s="102"/>
    </row>
    <row r="41569" ht="21">
      <c r="L41569" s="102"/>
    </row>
    <row r="41570" ht="21">
      <c r="L41570" s="102"/>
    </row>
    <row r="41571" ht="21">
      <c r="L41571" s="102"/>
    </row>
    <row r="41572" ht="21">
      <c r="L41572" s="102"/>
    </row>
    <row r="41573" ht="21">
      <c r="L41573" s="102"/>
    </row>
    <row r="41574" ht="21">
      <c r="L41574" s="102"/>
    </row>
    <row r="41575" ht="21">
      <c r="L41575" s="102"/>
    </row>
    <row r="41576" ht="21">
      <c r="L41576" s="102"/>
    </row>
    <row r="41577" ht="21">
      <c r="L41577" s="102"/>
    </row>
    <row r="41578" ht="21">
      <c r="L41578" s="102"/>
    </row>
    <row r="41579" ht="21">
      <c r="L41579" s="102"/>
    </row>
    <row r="41580" ht="21">
      <c r="L41580" s="102"/>
    </row>
    <row r="41581" ht="21">
      <c r="L41581" s="102"/>
    </row>
    <row r="41582" ht="21">
      <c r="L41582" s="102"/>
    </row>
    <row r="41583" ht="21">
      <c r="L41583" s="102"/>
    </row>
    <row r="41584" ht="21">
      <c r="L41584" s="102"/>
    </row>
    <row r="41585" ht="21">
      <c r="L41585" s="102"/>
    </row>
    <row r="41586" ht="21">
      <c r="L41586" s="102"/>
    </row>
    <row r="41587" ht="21">
      <c r="L41587" s="102"/>
    </row>
    <row r="41588" ht="21">
      <c r="L41588" s="102"/>
    </row>
    <row r="41589" ht="21">
      <c r="L41589" s="102"/>
    </row>
    <row r="41590" ht="21">
      <c r="L41590" s="102"/>
    </row>
    <row r="41591" ht="21">
      <c r="L41591" s="102"/>
    </row>
    <row r="41592" ht="21">
      <c r="L41592" s="102"/>
    </row>
    <row r="41593" ht="21">
      <c r="L41593" s="102"/>
    </row>
    <row r="41594" ht="21">
      <c r="L41594" s="102"/>
    </row>
    <row r="41595" ht="21">
      <c r="L41595" s="102"/>
    </row>
    <row r="41596" ht="21">
      <c r="L41596" s="102"/>
    </row>
    <row r="41597" ht="21">
      <c r="L41597" s="102"/>
    </row>
    <row r="41598" ht="21">
      <c r="L41598" s="102"/>
    </row>
    <row r="41599" ht="21">
      <c r="L41599" s="102"/>
    </row>
    <row r="41600" ht="21">
      <c r="L41600" s="102"/>
    </row>
    <row r="41601" ht="21">
      <c r="L41601" s="102"/>
    </row>
    <row r="41602" ht="21">
      <c r="L41602" s="102"/>
    </row>
    <row r="41603" ht="21">
      <c r="L41603" s="102"/>
    </row>
    <row r="41604" ht="21">
      <c r="L41604" s="102"/>
    </row>
    <row r="41605" ht="21">
      <c r="L41605" s="102"/>
    </row>
    <row r="41606" ht="21">
      <c r="L41606" s="102"/>
    </row>
    <row r="41607" ht="21">
      <c r="L41607" s="102"/>
    </row>
    <row r="41608" ht="21">
      <c r="L41608" s="102"/>
    </row>
    <row r="41609" ht="21">
      <c r="L41609" s="102"/>
    </row>
    <row r="41610" ht="21">
      <c r="L41610" s="102"/>
    </row>
    <row r="41611" ht="21">
      <c r="L41611" s="102"/>
    </row>
    <row r="41612" ht="21">
      <c r="L41612" s="102"/>
    </row>
    <row r="41613" ht="21">
      <c r="L41613" s="102"/>
    </row>
    <row r="41614" ht="21">
      <c r="L41614" s="102"/>
    </row>
    <row r="41615" ht="21">
      <c r="L41615" s="102"/>
    </row>
    <row r="41616" ht="21">
      <c r="L41616" s="102"/>
    </row>
    <row r="41617" ht="21">
      <c r="L41617" s="102"/>
    </row>
    <row r="41618" ht="21">
      <c r="L41618" s="102"/>
    </row>
    <row r="41619" ht="21">
      <c r="L41619" s="102"/>
    </row>
    <row r="41620" ht="21">
      <c r="L41620" s="102"/>
    </row>
    <row r="41621" ht="21">
      <c r="L41621" s="102"/>
    </row>
    <row r="41622" ht="21">
      <c r="L41622" s="102"/>
    </row>
    <row r="41623" ht="21">
      <c r="L41623" s="102"/>
    </row>
    <row r="41624" ht="21">
      <c r="L41624" s="102"/>
    </row>
    <row r="41625" ht="21">
      <c r="L41625" s="102"/>
    </row>
    <row r="41626" ht="21">
      <c r="L41626" s="102"/>
    </row>
    <row r="41627" ht="21">
      <c r="L41627" s="102"/>
    </row>
    <row r="41628" ht="21">
      <c r="L41628" s="102"/>
    </row>
    <row r="41629" ht="21">
      <c r="L41629" s="102"/>
    </row>
    <row r="41630" ht="21">
      <c r="L41630" s="102"/>
    </row>
    <row r="41631" ht="21">
      <c r="L41631" s="102"/>
    </row>
    <row r="41632" ht="21">
      <c r="L41632" s="102"/>
    </row>
    <row r="41633" ht="21">
      <c r="L41633" s="102"/>
    </row>
    <row r="41634" ht="21">
      <c r="L41634" s="102"/>
    </row>
    <row r="41635" ht="21">
      <c r="L41635" s="102"/>
    </row>
    <row r="41636" ht="21">
      <c r="L41636" s="102"/>
    </row>
    <row r="41637" ht="21">
      <c r="L41637" s="102"/>
    </row>
    <row r="41638" ht="21">
      <c r="L41638" s="102"/>
    </row>
    <row r="41639" ht="21">
      <c r="L41639" s="102"/>
    </row>
    <row r="41640" ht="21">
      <c r="L41640" s="102"/>
    </row>
    <row r="41641" ht="21">
      <c r="L41641" s="102"/>
    </row>
    <row r="41642" ht="21">
      <c r="L41642" s="102"/>
    </row>
    <row r="41643" ht="21">
      <c r="L41643" s="102"/>
    </row>
    <row r="41644" ht="21">
      <c r="L41644" s="102"/>
    </row>
    <row r="41645" ht="21">
      <c r="L41645" s="102"/>
    </row>
    <row r="41646" ht="21">
      <c r="L41646" s="102"/>
    </row>
    <row r="41647" ht="21">
      <c r="L41647" s="102"/>
    </row>
    <row r="41648" ht="21">
      <c r="L41648" s="102"/>
    </row>
    <row r="41649" ht="21">
      <c r="L41649" s="102"/>
    </row>
    <row r="41650" ht="21">
      <c r="L41650" s="102"/>
    </row>
    <row r="41651" ht="21">
      <c r="L41651" s="102"/>
    </row>
    <row r="41652" ht="21">
      <c r="L41652" s="102"/>
    </row>
    <row r="41653" ht="21">
      <c r="L41653" s="102"/>
    </row>
    <row r="41654" ht="21">
      <c r="L41654" s="102"/>
    </row>
    <row r="41655" ht="21">
      <c r="L41655" s="102"/>
    </row>
    <row r="41656" ht="21">
      <c r="L41656" s="102"/>
    </row>
    <row r="41657" ht="21">
      <c r="L41657" s="102"/>
    </row>
    <row r="41658" ht="21">
      <c r="L41658" s="102"/>
    </row>
    <row r="41659" ht="21">
      <c r="L41659" s="102"/>
    </row>
    <row r="41660" ht="21">
      <c r="L41660" s="102"/>
    </row>
    <row r="41661" ht="21">
      <c r="L41661" s="102"/>
    </row>
    <row r="41662" ht="21">
      <c r="L41662" s="102"/>
    </row>
    <row r="41663" ht="21">
      <c r="L41663" s="102"/>
    </row>
    <row r="41664" ht="21">
      <c r="L41664" s="102"/>
    </row>
    <row r="41665" ht="21">
      <c r="L41665" s="102"/>
    </row>
    <row r="41666" ht="21">
      <c r="L41666" s="102"/>
    </row>
    <row r="41667" ht="21">
      <c r="L41667" s="102"/>
    </row>
    <row r="41668" ht="21">
      <c r="L41668" s="102"/>
    </row>
    <row r="41669" ht="21">
      <c r="L41669" s="102"/>
    </row>
    <row r="41670" ht="21">
      <c r="L41670" s="102"/>
    </row>
    <row r="41671" ht="21">
      <c r="L41671" s="102"/>
    </row>
    <row r="41672" ht="21">
      <c r="L41672" s="102"/>
    </row>
    <row r="41673" ht="21">
      <c r="L41673" s="102"/>
    </row>
    <row r="41674" ht="21">
      <c r="L41674" s="102"/>
    </row>
    <row r="41675" ht="21">
      <c r="L41675" s="102"/>
    </row>
    <row r="41676" ht="21">
      <c r="L41676" s="102"/>
    </row>
    <row r="41677" ht="21">
      <c r="L41677" s="102"/>
    </row>
    <row r="41678" ht="21">
      <c r="L41678" s="102"/>
    </row>
    <row r="41679" ht="21">
      <c r="L41679" s="102"/>
    </row>
    <row r="41680" ht="21">
      <c r="L41680" s="102"/>
    </row>
    <row r="41681" ht="21">
      <c r="L41681" s="102"/>
    </row>
    <row r="41682" ht="21">
      <c r="L41682" s="102"/>
    </row>
    <row r="41683" ht="21">
      <c r="L41683" s="102"/>
    </row>
    <row r="41684" ht="21">
      <c r="L41684" s="102"/>
    </row>
    <row r="41685" ht="21">
      <c r="L41685" s="102"/>
    </row>
    <row r="41686" ht="21">
      <c r="L41686" s="102"/>
    </row>
    <row r="41687" ht="21">
      <c r="L41687" s="102"/>
    </row>
    <row r="41688" ht="21">
      <c r="L41688" s="102"/>
    </row>
    <row r="41689" ht="21">
      <c r="L41689" s="102"/>
    </row>
    <row r="41690" ht="21">
      <c r="L41690" s="102"/>
    </row>
    <row r="41691" ht="21">
      <c r="L41691" s="102"/>
    </row>
    <row r="41692" ht="21">
      <c r="L41692" s="102"/>
    </row>
    <row r="41693" ht="21">
      <c r="L41693" s="102"/>
    </row>
    <row r="41694" ht="21">
      <c r="L41694" s="102"/>
    </row>
    <row r="41695" ht="21">
      <c r="L41695" s="102"/>
    </row>
    <row r="41696" ht="21">
      <c r="L41696" s="102"/>
    </row>
    <row r="41697" ht="21">
      <c r="L41697" s="102"/>
    </row>
    <row r="41698" ht="21">
      <c r="L41698" s="102"/>
    </row>
    <row r="41699" ht="21">
      <c r="L41699" s="102"/>
    </row>
    <row r="41700" ht="21">
      <c r="L41700" s="102"/>
    </row>
    <row r="41701" ht="21">
      <c r="L41701" s="102"/>
    </row>
    <row r="41702" ht="21">
      <c r="L41702" s="102"/>
    </row>
    <row r="41703" ht="21">
      <c r="L41703" s="102"/>
    </row>
    <row r="41704" ht="21">
      <c r="L41704" s="102"/>
    </row>
    <row r="41705" ht="21">
      <c r="L41705" s="102"/>
    </row>
    <row r="41706" ht="21">
      <c r="L41706" s="102"/>
    </row>
    <row r="41707" ht="21">
      <c r="L41707" s="102"/>
    </row>
    <row r="41708" ht="21">
      <c r="L41708" s="102"/>
    </row>
    <row r="41709" ht="21">
      <c r="L41709" s="102"/>
    </row>
    <row r="41710" ht="21">
      <c r="L41710" s="102"/>
    </row>
    <row r="41711" ht="21">
      <c r="L41711" s="102"/>
    </row>
    <row r="41712" ht="21">
      <c r="L41712" s="102"/>
    </row>
    <row r="41713" ht="21">
      <c r="L41713" s="102"/>
    </row>
    <row r="41714" ht="21">
      <c r="L41714" s="102"/>
    </row>
    <row r="41715" ht="21">
      <c r="L41715" s="102"/>
    </row>
    <row r="41716" ht="21">
      <c r="L41716" s="102"/>
    </row>
    <row r="41717" ht="21">
      <c r="L41717" s="102"/>
    </row>
    <row r="41718" ht="21">
      <c r="L41718" s="102"/>
    </row>
    <row r="41719" ht="21">
      <c r="L41719" s="102"/>
    </row>
    <row r="41720" ht="21">
      <c r="L41720" s="102"/>
    </row>
    <row r="41721" ht="21">
      <c r="L41721" s="102"/>
    </row>
    <row r="41722" ht="21">
      <c r="L41722" s="102"/>
    </row>
    <row r="41723" ht="21">
      <c r="L41723" s="102"/>
    </row>
    <row r="41724" ht="21">
      <c r="L41724" s="102"/>
    </row>
    <row r="41725" ht="21">
      <c r="L41725" s="102"/>
    </row>
    <row r="41726" ht="21">
      <c r="L41726" s="102"/>
    </row>
    <row r="41727" ht="21">
      <c r="L41727" s="102"/>
    </row>
    <row r="41728" ht="21">
      <c r="L41728" s="102"/>
    </row>
    <row r="41729" ht="21">
      <c r="L41729" s="102"/>
    </row>
    <row r="41730" ht="21">
      <c r="L41730" s="102"/>
    </row>
    <row r="41731" ht="21">
      <c r="L41731" s="102"/>
    </row>
    <row r="41732" ht="21">
      <c r="L41732" s="102"/>
    </row>
    <row r="41733" ht="21">
      <c r="L41733" s="102"/>
    </row>
    <row r="41734" ht="21">
      <c r="L41734" s="102"/>
    </row>
    <row r="41735" ht="21">
      <c r="L41735" s="102"/>
    </row>
    <row r="41736" ht="21">
      <c r="L41736" s="102"/>
    </row>
    <row r="41737" ht="21">
      <c r="L41737" s="102"/>
    </row>
    <row r="41738" ht="21">
      <c r="L41738" s="102"/>
    </row>
    <row r="41739" ht="21">
      <c r="L41739" s="102"/>
    </row>
    <row r="41740" ht="21">
      <c r="L41740" s="102"/>
    </row>
    <row r="41741" ht="21">
      <c r="L41741" s="102"/>
    </row>
    <row r="41742" ht="21">
      <c r="L41742" s="102"/>
    </row>
    <row r="41743" ht="21">
      <c r="L41743" s="102"/>
    </row>
    <row r="41744" ht="21">
      <c r="L41744" s="102"/>
    </row>
    <row r="41745" ht="21">
      <c r="L41745" s="102"/>
    </row>
    <row r="41746" ht="21">
      <c r="L41746" s="102"/>
    </row>
    <row r="41747" ht="21">
      <c r="L41747" s="102"/>
    </row>
    <row r="41748" ht="21">
      <c r="L41748" s="102"/>
    </row>
    <row r="41749" ht="21">
      <c r="L41749" s="102"/>
    </row>
    <row r="41750" ht="21">
      <c r="L41750" s="102"/>
    </row>
    <row r="41751" ht="21">
      <c r="L41751" s="102"/>
    </row>
    <row r="41752" ht="21">
      <c r="L41752" s="102"/>
    </row>
    <row r="41753" ht="21">
      <c r="L41753" s="102"/>
    </row>
    <row r="41754" ht="21">
      <c r="L41754" s="102"/>
    </row>
    <row r="41755" ht="21">
      <c r="L41755" s="102"/>
    </row>
    <row r="41756" ht="21">
      <c r="L41756" s="102"/>
    </row>
    <row r="41757" ht="21">
      <c r="L41757" s="102"/>
    </row>
    <row r="41758" ht="21">
      <c r="L41758" s="102"/>
    </row>
    <row r="41759" ht="21">
      <c r="L41759" s="102"/>
    </row>
    <row r="41760" ht="21">
      <c r="L41760" s="102"/>
    </row>
    <row r="41761" ht="21">
      <c r="L41761" s="102"/>
    </row>
    <row r="41762" ht="21">
      <c r="L41762" s="102"/>
    </row>
    <row r="41763" ht="21">
      <c r="L41763" s="102"/>
    </row>
    <row r="41764" ht="21">
      <c r="L41764" s="102"/>
    </row>
    <row r="41765" ht="21">
      <c r="L41765" s="102"/>
    </row>
    <row r="41766" ht="21">
      <c r="L41766" s="102"/>
    </row>
    <row r="41767" ht="21">
      <c r="L41767" s="102"/>
    </row>
    <row r="41768" ht="21">
      <c r="L41768" s="102"/>
    </row>
    <row r="41769" ht="21">
      <c r="L41769" s="102"/>
    </row>
    <row r="41770" ht="21">
      <c r="L41770" s="102"/>
    </row>
    <row r="41771" ht="21">
      <c r="L41771" s="102"/>
    </row>
    <row r="41772" ht="21">
      <c r="L41772" s="102"/>
    </row>
    <row r="41773" ht="21">
      <c r="L41773" s="102"/>
    </row>
    <row r="41774" ht="21">
      <c r="L41774" s="102"/>
    </row>
    <row r="41775" ht="21">
      <c r="L41775" s="102"/>
    </row>
    <row r="41776" ht="21">
      <c r="L41776" s="102"/>
    </row>
    <row r="41777" ht="21">
      <c r="L41777" s="102"/>
    </row>
    <row r="41778" ht="21">
      <c r="L41778" s="102"/>
    </row>
    <row r="41779" ht="21">
      <c r="L41779" s="102"/>
    </row>
    <row r="41780" ht="21">
      <c r="L41780" s="102"/>
    </row>
    <row r="41781" ht="21">
      <c r="L41781" s="102"/>
    </row>
    <row r="41782" ht="21">
      <c r="L41782" s="102"/>
    </row>
    <row r="41783" ht="21">
      <c r="L41783" s="102"/>
    </row>
    <row r="41784" ht="21">
      <c r="L41784" s="102"/>
    </row>
    <row r="41785" ht="21">
      <c r="L41785" s="102"/>
    </row>
    <row r="41786" ht="21">
      <c r="L41786" s="102"/>
    </row>
    <row r="41787" ht="21">
      <c r="L41787" s="102"/>
    </row>
    <row r="41788" ht="21">
      <c r="L41788" s="102"/>
    </row>
    <row r="41789" ht="21">
      <c r="L41789" s="102"/>
    </row>
    <row r="41790" ht="21">
      <c r="L41790" s="102"/>
    </row>
    <row r="41791" ht="21">
      <c r="L41791" s="102"/>
    </row>
    <row r="41792" ht="21">
      <c r="L41792" s="102"/>
    </row>
    <row r="41793" ht="21">
      <c r="L41793" s="102"/>
    </row>
    <row r="41794" ht="21">
      <c r="L41794" s="102"/>
    </row>
    <row r="41795" ht="21">
      <c r="L41795" s="102"/>
    </row>
    <row r="41796" ht="21">
      <c r="L41796" s="102"/>
    </row>
    <row r="41797" ht="21">
      <c r="L41797" s="102"/>
    </row>
    <row r="41798" ht="21">
      <c r="L41798" s="102"/>
    </row>
    <row r="41799" ht="21">
      <c r="L41799" s="102"/>
    </row>
    <row r="41800" ht="21">
      <c r="L41800" s="102"/>
    </row>
    <row r="41801" ht="21">
      <c r="L41801" s="102"/>
    </row>
    <row r="41802" ht="21">
      <c r="L41802" s="102"/>
    </row>
    <row r="41803" ht="21">
      <c r="L41803" s="102"/>
    </row>
    <row r="41804" ht="21">
      <c r="L41804" s="102"/>
    </row>
    <row r="41805" ht="21">
      <c r="L41805" s="102"/>
    </row>
    <row r="41806" ht="21">
      <c r="L41806" s="102"/>
    </row>
    <row r="41807" ht="21">
      <c r="L41807" s="102"/>
    </row>
    <row r="41808" ht="21">
      <c r="L41808" s="102"/>
    </row>
    <row r="41809" ht="21">
      <c r="L41809" s="102"/>
    </row>
    <row r="41810" ht="21">
      <c r="L41810" s="102"/>
    </row>
    <row r="41811" ht="21">
      <c r="L41811" s="102"/>
    </row>
    <row r="41812" ht="21">
      <c r="L41812" s="102"/>
    </row>
    <row r="41813" ht="21">
      <c r="L41813" s="102"/>
    </row>
    <row r="41814" ht="21">
      <c r="L41814" s="102"/>
    </row>
    <row r="41815" ht="21">
      <c r="L41815" s="102"/>
    </row>
    <row r="41816" ht="21">
      <c r="L41816" s="102"/>
    </row>
    <row r="41817" ht="21">
      <c r="L41817" s="102"/>
    </row>
    <row r="41818" ht="21">
      <c r="L41818" s="102"/>
    </row>
    <row r="41819" ht="21">
      <c r="L41819" s="102"/>
    </row>
    <row r="41820" ht="21">
      <c r="L41820" s="102"/>
    </row>
    <row r="41821" ht="21">
      <c r="L41821" s="102"/>
    </row>
    <row r="41822" ht="21">
      <c r="L41822" s="102"/>
    </row>
    <row r="41823" ht="21">
      <c r="L41823" s="102"/>
    </row>
    <row r="41824" ht="21">
      <c r="L41824" s="102"/>
    </row>
    <row r="41825" ht="21">
      <c r="L41825" s="102"/>
    </row>
    <row r="41826" ht="21">
      <c r="L41826" s="102"/>
    </row>
    <row r="41827" ht="21">
      <c r="L41827" s="102"/>
    </row>
    <row r="41828" ht="21">
      <c r="L41828" s="102"/>
    </row>
    <row r="41829" ht="21">
      <c r="L41829" s="102"/>
    </row>
    <row r="41830" ht="21">
      <c r="L41830" s="102"/>
    </row>
    <row r="41831" ht="21">
      <c r="L41831" s="102"/>
    </row>
    <row r="41832" ht="21">
      <c r="L41832" s="102"/>
    </row>
    <row r="41833" ht="21">
      <c r="L41833" s="102"/>
    </row>
    <row r="41834" ht="21">
      <c r="L41834" s="102"/>
    </row>
    <row r="41835" ht="21">
      <c r="L41835" s="102"/>
    </row>
    <row r="41836" ht="21">
      <c r="L41836" s="102"/>
    </row>
    <row r="41837" ht="21">
      <c r="L41837" s="102"/>
    </row>
    <row r="41838" ht="21">
      <c r="L41838" s="102"/>
    </row>
    <row r="41839" ht="21">
      <c r="L41839" s="102"/>
    </row>
    <row r="41840" ht="21">
      <c r="L41840" s="102"/>
    </row>
    <row r="41841" ht="21">
      <c r="L41841" s="102"/>
    </row>
    <row r="41842" ht="21">
      <c r="L41842" s="102"/>
    </row>
    <row r="41843" ht="21">
      <c r="L41843" s="102"/>
    </row>
    <row r="41844" ht="21">
      <c r="L41844" s="102"/>
    </row>
    <row r="41845" ht="21">
      <c r="L41845" s="102"/>
    </row>
    <row r="41846" ht="21">
      <c r="L41846" s="102"/>
    </row>
    <row r="41847" ht="21">
      <c r="L41847" s="102"/>
    </row>
    <row r="41848" ht="21">
      <c r="L41848" s="102"/>
    </row>
    <row r="41849" ht="21">
      <c r="L41849" s="102"/>
    </row>
    <row r="41850" ht="21">
      <c r="L41850" s="102"/>
    </row>
    <row r="41851" ht="21">
      <c r="L41851" s="102"/>
    </row>
    <row r="41852" ht="21">
      <c r="L41852" s="102"/>
    </row>
    <row r="41853" ht="21">
      <c r="L41853" s="102"/>
    </row>
    <row r="41854" ht="21">
      <c r="L41854" s="102"/>
    </row>
    <row r="41855" ht="21">
      <c r="L41855" s="102"/>
    </row>
    <row r="41856" ht="21">
      <c r="L41856" s="102"/>
    </row>
    <row r="41857" ht="21">
      <c r="L41857" s="102"/>
    </row>
    <row r="41858" ht="21">
      <c r="L41858" s="102"/>
    </row>
    <row r="41859" ht="21">
      <c r="L41859" s="102"/>
    </row>
    <row r="41860" ht="21">
      <c r="L41860" s="102"/>
    </row>
    <row r="41861" ht="21">
      <c r="L41861" s="102"/>
    </row>
    <row r="41862" ht="21">
      <c r="L41862" s="102"/>
    </row>
    <row r="41863" ht="21">
      <c r="L41863" s="102"/>
    </row>
    <row r="41864" ht="21">
      <c r="L41864" s="102"/>
    </row>
    <row r="41865" ht="21">
      <c r="L41865" s="102"/>
    </row>
    <row r="41866" ht="21">
      <c r="L41866" s="102"/>
    </row>
    <row r="41867" ht="21">
      <c r="L41867" s="102"/>
    </row>
    <row r="41868" ht="21">
      <c r="L41868" s="102"/>
    </row>
    <row r="41869" ht="21">
      <c r="L41869" s="102"/>
    </row>
    <row r="41870" ht="21">
      <c r="L41870" s="102"/>
    </row>
    <row r="41871" ht="21">
      <c r="L41871" s="102"/>
    </row>
    <row r="41872" ht="21">
      <c r="L41872" s="102"/>
    </row>
    <row r="41873" ht="21">
      <c r="L41873" s="102"/>
    </row>
    <row r="41874" ht="21">
      <c r="L41874" s="102"/>
    </row>
    <row r="41875" ht="21">
      <c r="L41875" s="102"/>
    </row>
    <row r="41876" ht="21">
      <c r="L41876" s="102"/>
    </row>
    <row r="41877" ht="21">
      <c r="L41877" s="102"/>
    </row>
    <row r="41878" ht="21">
      <c r="L41878" s="102"/>
    </row>
    <row r="41879" ht="21">
      <c r="L41879" s="102"/>
    </row>
    <row r="41880" ht="21">
      <c r="L41880" s="102"/>
    </row>
    <row r="41881" ht="21">
      <c r="L41881" s="102"/>
    </row>
    <row r="41882" ht="21">
      <c r="L41882" s="102"/>
    </row>
    <row r="41883" ht="21">
      <c r="L41883" s="102"/>
    </row>
    <row r="41884" ht="21">
      <c r="L41884" s="102"/>
    </row>
    <row r="41885" ht="21">
      <c r="L41885" s="102"/>
    </row>
    <row r="41886" ht="21">
      <c r="L41886" s="102"/>
    </row>
    <row r="41887" ht="21">
      <c r="L41887" s="102"/>
    </row>
    <row r="41888" ht="21">
      <c r="L41888" s="102"/>
    </row>
    <row r="41889" ht="21">
      <c r="L41889" s="102"/>
    </row>
    <row r="41890" ht="21">
      <c r="L41890" s="102"/>
    </row>
    <row r="41891" ht="21">
      <c r="L41891" s="102"/>
    </row>
    <row r="41892" ht="21">
      <c r="L41892" s="102"/>
    </row>
    <row r="41893" ht="21">
      <c r="L41893" s="102"/>
    </row>
    <row r="41894" ht="21">
      <c r="L41894" s="102"/>
    </row>
    <row r="41895" ht="21">
      <c r="L41895" s="102"/>
    </row>
    <row r="41896" ht="21">
      <c r="L41896" s="102"/>
    </row>
    <row r="41897" ht="21">
      <c r="L41897" s="102"/>
    </row>
    <row r="41898" ht="21">
      <c r="L41898" s="102"/>
    </row>
    <row r="41899" ht="21">
      <c r="L41899" s="102"/>
    </row>
    <row r="41900" ht="21">
      <c r="L41900" s="102"/>
    </row>
    <row r="41901" ht="21">
      <c r="L41901" s="102"/>
    </row>
    <row r="41902" ht="21">
      <c r="L41902" s="102"/>
    </row>
    <row r="41903" ht="21">
      <c r="L41903" s="102"/>
    </row>
    <row r="41904" ht="21">
      <c r="L41904" s="102"/>
    </row>
    <row r="41905" ht="21">
      <c r="L41905" s="102"/>
    </row>
    <row r="41906" ht="21">
      <c r="L41906" s="102"/>
    </row>
    <row r="41907" ht="21">
      <c r="L41907" s="102"/>
    </row>
    <row r="41908" ht="21">
      <c r="L41908" s="102"/>
    </row>
    <row r="41909" ht="21">
      <c r="L41909" s="102"/>
    </row>
    <row r="41910" ht="21">
      <c r="L41910" s="102"/>
    </row>
    <row r="41911" ht="21">
      <c r="L41911" s="102"/>
    </row>
    <row r="41912" ht="21">
      <c r="L41912" s="102"/>
    </row>
    <row r="41913" ht="21">
      <c r="L41913" s="102"/>
    </row>
    <row r="41914" ht="21">
      <c r="L41914" s="102"/>
    </row>
    <row r="41915" ht="21">
      <c r="L41915" s="102"/>
    </row>
    <row r="41916" ht="21">
      <c r="L41916" s="102"/>
    </row>
    <row r="41917" ht="21">
      <c r="L41917" s="102"/>
    </row>
    <row r="41918" ht="21">
      <c r="L41918" s="102"/>
    </row>
    <row r="41919" ht="21">
      <c r="L41919" s="102"/>
    </row>
    <row r="41920" ht="21">
      <c r="L41920" s="102"/>
    </row>
    <row r="41921" ht="21">
      <c r="L41921" s="102"/>
    </row>
    <row r="41922" ht="21">
      <c r="L41922" s="102"/>
    </row>
    <row r="41923" ht="21">
      <c r="L41923" s="102"/>
    </row>
    <row r="41924" ht="21">
      <c r="L41924" s="102"/>
    </row>
    <row r="41925" ht="21">
      <c r="L41925" s="102"/>
    </row>
    <row r="41926" ht="21">
      <c r="L41926" s="102"/>
    </row>
    <row r="41927" ht="21">
      <c r="L41927" s="102"/>
    </row>
    <row r="41928" ht="21">
      <c r="L41928" s="102"/>
    </row>
    <row r="41929" ht="21">
      <c r="L41929" s="102"/>
    </row>
    <row r="41930" ht="21">
      <c r="L41930" s="102"/>
    </row>
    <row r="41931" ht="21">
      <c r="L41931" s="102"/>
    </row>
    <row r="41932" ht="21">
      <c r="L41932" s="102"/>
    </row>
    <row r="41933" ht="21">
      <c r="L41933" s="102"/>
    </row>
    <row r="41934" ht="21">
      <c r="L41934" s="102"/>
    </row>
    <row r="41935" ht="21">
      <c r="L41935" s="102"/>
    </row>
    <row r="41936" ht="21">
      <c r="L41936" s="102"/>
    </row>
    <row r="41937" ht="21">
      <c r="L41937" s="102"/>
    </row>
    <row r="41938" ht="21">
      <c r="L41938" s="102"/>
    </row>
    <row r="41939" ht="21">
      <c r="L41939" s="102"/>
    </row>
    <row r="41940" ht="21">
      <c r="L41940" s="102"/>
    </row>
    <row r="41941" ht="21">
      <c r="L41941" s="102"/>
    </row>
    <row r="41942" ht="21">
      <c r="L41942" s="102"/>
    </row>
    <row r="41943" ht="21">
      <c r="L41943" s="102"/>
    </row>
    <row r="41944" ht="21">
      <c r="L41944" s="102"/>
    </row>
    <row r="41945" ht="21">
      <c r="L41945" s="102"/>
    </row>
    <row r="41946" ht="21">
      <c r="L41946" s="102"/>
    </row>
    <row r="41947" ht="21">
      <c r="L41947" s="102"/>
    </row>
    <row r="41948" ht="21">
      <c r="L41948" s="102"/>
    </row>
    <row r="41949" ht="21">
      <c r="L41949" s="102"/>
    </row>
    <row r="41950" ht="21">
      <c r="L41950" s="102"/>
    </row>
    <row r="41951" ht="21">
      <c r="L41951" s="102"/>
    </row>
    <row r="41952" ht="21">
      <c r="L41952" s="102"/>
    </row>
    <row r="41953" ht="21">
      <c r="L41953" s="102"/>
    </row>
    <row r="41954" ht="21">
      <c r="L41954" s="102"/>
    </row>
    <row r="41955" ht="21">
      <c r="L41955" s="102"/>
    </row>
    <row r="41956" ht="21">
      <c r="L41956" s="102"/>
    </row>
    <row r="41957" ht="21">
      <c r="L41957" s="102"/>
    </row>
    <row r="41958" ht="21">
      <c r="L41958" s="102"/>
    </row>
    <row r="41959" ht="21">
      <c r="L41959" s="102"/>
    </row>
    <row r="41960" ht="21">
      <c r="L41960" s="102"/>
    </row>
    <row r="41961" ht="21">
      <c r="L41961" s="102"/>
    </row>
    <row r="41962" ht="21">
      <c r="L41962" s="102"/>
    </row>
    <row r="41963" ht="21">
      <c r="L41963" s="102"/>
    </row>
    <row r="41964" ht="21">
      <c r="L41964" s="102"/>
    </row>
    <row r="41965" ht="21">
      <c r="L41965" s="102"/>
    </row>
    <row r="41966" ht="21">
      <c r="L41966" s="102"/>
    </row>
    <row r="41967" ht="21">
      <c r="L41967" s="102"/>
    </row>
    <row r="41968" ht="21">
      <c r="L41968" s="102"/>
    </row>
    <row r="41969" ht="21">
      <c r="L41969" s="102"/>
    </row>
    <row r="41970" ht="21">
      <c r="L41970" s="102"/>
    </row>
    <row r="41971" ht="21">
      <c r="L41971" s="102"/>
    </row>
    <row r="41972" ht="21">
      <c r="L41972" s="102"/>
    </row>
    <row r="41973" ht="21">
      <c r="L41973" s="102"/>
    </row>
    <row r="41974" ht="21">
      <c r="L41974" s="102"/>
    </row>
    <row r="41975" ht="21">
      <c r="L41975" s="102"/>
    </row>
    <row r="41976" ht="21">
      <c r="L41976" s="102"/>
    </row>
    <row r="41977" ht="21">
      <c r="L41977" s="102"/>
    </row>
    <row r="41978" ht="21">
      <c r="L41978" s="102"/>
    </row>
    <row r="41979" ht="21">
      <c r="L41979" s="102"/>
    </row>
    <row r="41980" ht="21">
      <c r="L41980" s="102"/>
    </row>
    <row r="41981" ht="21">
      <c r="L41981" s="102"/>
    </row>
    <row r="41982" ht="21">
      <c r="L41982" s="102"/>
    </row>
    <row r="41983" ht="21">
      <c r="L41983" s="102"/>
    </row>
    <row r="41984" ht="21">
      <c r="L41984" s="102"/>
    </row>
    <row r="41985" ht="21">
      <c r="L41985" s="102"/>
    </row>
    <row r="41986" ht="21">
      <c r="L41986" s="102"/>
    </row>
    <row r="41987" ht="21">
      <c r="L41987" s="102"/>
    </row>
    <row r="41988" ht="21">
      <c r="L41988" s="102"/>
    </row>
    <row r="41989" ht="21">
      <c r="L41989" s="102"/>
    </row>
    <row r="41990" ht="21">
      <c r="L41990" s="102"/>
    </row>
    <row r="41991" ht="21">
      <c r="L41991" s="102"/>
    </row>
    <row r="41992" ht="21">
      <c r="L41992" s="102"/>
    </row>
    <row r="41993" ht="21">
      <c r="L41993" s="102"/>
    </row>
    <row r="41994" ht="21">
      <c r="L41994" s="102"/>
    </row>
    <row r="41995" ht="21">
      <c r="L41995" s="102"/>
    </row>
    <row r="41996" ht="21">
      <c r="L41996" s="102"/>
    </row>
    <row r="41997" ht="21">
      <c r="L41997" s="102"/>
    </row>
    <row r="41998" ht="21">
      <c r="L41998" s="102"/>
    </row>
    <row r="41999" ht="21">
      <c r="L41999" s="102"/>
    </row>
    <row r="42000" ht="21">
      <c r="L42000" s="102"/>
    </row>
    <row r="42001" ht="21">
      <c r="L42001" s="102"/>
    </row>
    <row r="42002" ht="21">
      <c r="L42002" s="102"/>
    </row>
    <row r="42003" ht="21">
      <c r="L42003" s="102"/>
    </row>
    <row r="42004" ht="21">
      <c r="L42004" s="102"/>
    </row>
    <row r="42005" ht="21">
      <c r="L42005" s="102"/>
    </row>
    <row r="42006" ht="21">
      <c r="L42006" s="102"/>
    </row>
    <row r="42007" ht="21">
      <c r="L42007" s="102"/>
    </row>
    <row r="42008" ht="21">
      <c r="L42008" s="102"/>
    </row>
    <row r="42009" ht="21">
      <c r="L42009" s="102"/>
    </row>
    <row r="42010" ht="21">
      <c r="L42010" s="102"/>
    </row>
    <row r="42011" ht="21">
      <c r="L42011" s="102"/>
    </row>
    <row r="42012" ht="21">
      <c r="L42012" s="102"/>
    </row>
    <row r="42013" ht="21">
      <c r="L42013" s="102"/>
    </row>
    <row r="42014" ht="21">
      <c r="L42014" s="102"/>
    </row>
    <row r="42015" ht="21">
      <c r="L42015" s="102"/>
    </row>
    <row r="42016" ht="21">
      <c r="L42016" s="102"/>
    </row>
    <row r="42017" ht="21">
      <c r="L42017" s="102"/>
    </row>
    <row r="42018" ht="21">
      <c r="L42018" s="102"/>
    </row>
    <row r="42019" ht="21">
      <c r="L42019" s="102"/>
    </row>
    <row r="42020" ht="21">
      <c r="L42020" s="102"/>
    </row>
    <row r="42021" ht="21">
      <c r="L42021" s="102"/>
    </row>
    <row r="42022" ht="21">
      <c r="L42022" s="102"/>
    </row>
    <row r="42023" ht="21">
      <c r="L42023" s="102"/>
    </row>
    <row r="42024" ht="21">
      <c r="L42024" s="102"/>
    </row>
    <row r="42025" ht="21">
      <c r="L42025" s="102"/>
    </row>
    <row r="42026" ht="21">
      <c r="L42026" s="102"/>
    </row>
    <row r="42027" ht="21">
      <c r="L42027" s="102"/>
    </row>
    <row r="42028" ht="21">
      <c r="L42028" s="102"/>
    </row>
    <row r="42029" ht="21">
      <c r="L42029" s="102"/>
    </row>
    <row r="42030" ht="21">
      <c r="L42030" s="102"/>
    </row>
    <row r="42031" ht="21">
      <c r="L42031" s="102"/>
    </row>
    <row r="42032" ht="21">
      <c r="L42032" s="102"/>
    </row>
    <row r="42033" ht="21">
      <c r="L42033" s="102"/>
    </row>
    <row r="42034" ht="21">
      <c r="L42034" s="102"/>
    </row>
    <row r="42035" ht="21">
      <c r="L42035" s="102"/>
    </row>
    <row r="42036" ht="21">
      <c r="L42036" s="102"/>
    </row>
    <row r="42037" ht="21">
      <c r="L42037" s="102"/>
    </row>
    <row r="42038" ht="21">
      <c r="L42038" s="102"/>
    </row>
    <row r="42039" ht="21">
      <c r="L42039" s="102"/>
    </row>
    <row r="42040" ht="21">
      <c r="L42040" s="102"/>
    </row>
    <row r="42041" ht="21">
      <c r="L42041" s="102"/>
    </row>
    <row r="42042" ht="21">
      <c r="L42042" s="102"/>
    </row>
    <row r="42043" ht="21">
      <c r="L42043" s="102"/>
    </row>
    <row r="42044" ht="21">
      <c r="L42044" s="102"/>
    </row>
    <row r="42045" ht="21">
      <c r="L42045" s="102"/>
    </row>
    <row r="42046" ht="21">
      <c r="L42046" s="102"/>
    </row>
    <row r="42047" ht="21">
      <c r="L42047" s="102"/>
    </row>
    <row r="42048" ht="21">
      <c r="L42048" s="102"/>
    </row>
    <row r="42049" ht="21">
      <c r="L42049" s="102"/>
    </row>
    <row r="42050" ht="21">
      <c r="L42050" s="102"/>
    </row>
    <row r="42051" ht="21">
      <c r="L42051" s="102"/>
    </row>
    <row r="42052" ht="21">
      <c r="L42052" s="102"/>
    </row>
    <row r="42053" ht="21">
      <c r="L42053" s="102"/>
    </row>
    <row r="42054" ht="21">
      <c r="L42054" s="102"/>
    </row>
    <row r="42055" ht="21">
      <c r="L42055" s="102"/>
    </row>
    <row r="42056" ht="21">
      <c r="L42056" s="102"/>
    </row>
    <row r="42057" ht="21">
      <c r="L42057" s="102"/>
    </row>
    <row r="42058" ht="21">
      <c r="L42058" s="102"/>
    </row>
    <row r="42059" ht="21">
      <c r="L42059" s="102"/>
    </row>
    <row r="42060" ht="21">
      <c r="L42060" s="102"/>
    </row>
    <row r="42061" ht="21">
      <c r="L42061" s="102"/>
    </row>
    <row r="42062" ht="21">
      <c r="L42062" s="102"/>
    </row>
    <row r="42063" ht="21">
      <c r="L42063" s="102"/>
    </row>
    <row r="42064" ht="21">
      <c r="L42064" s="102"/>
    </row>
    <row r="42065" ht="21">
      <c r="L42065" s="102"/>
    </row>
    <row r="42066" ht="21">
      <c r="L42066" s="102"/>
    </row>
    <row r="42067" ht="21">
      <c r="L42067" s="102"/>
    </row>
    <row r="42068" ht="21">
      <c r="L42068" s="102"/>
    </row>
    <row r="42069" ht="21">
      <c r="L42069" s="102"/>
    </row>
    <row r="42070" ht="21">
      <c r="L42070" s="102"/>
    </row>
    <row r="42071" ht="21">
      <c r="L42071" s="102"/>
    </row>
    <row r="42072" ht="21">
      <c r="L42072" s="102"/>
    </row>
    <row r="42073" ht="21">
      <c r="L42073" s="102"/>
    </row>
    <row r="42074" ht="21">
      <c r="L42074" s="102"/>
    </row>
    <row r="42075" ht="21">
      <c r="L42075" s="102"/>
    </row>
    <row r="42076" ht="21">
      <c r="L42076" s="102"/>
    </row>
    <row r="42077" ht="21">
      <c r="L42077" s="102"/>
    </row>
    <row r="42078" ht="21">
      <c r="L42078" s="102"/>
    </row>
    <row r="42079" ht="21">
      <c r="L42079" s="102"/>
    </row>
    <row r="42080" ht="21">
      <c r="L42080" s="102"/>
    </row>
    <row r="42081" ht="21">
      <c r="L42081" s="102"/>
    </row>
    <row r="42082" ht="21">
      <c r="L42082" s="102"/>
    </row>
    <row r="42083" ht="21">
      <c r="L42083" s="102"/>
    </row>
    <row r="42084" ht="21">
      <c r="L42084" s="102"/>
    </row>
    <row r="42085" ht="21">
      <c r="L42085" s="102"/>
    </row>
    <row r="42086" ht="21">
      <c r="L42086" s="102"/>
    </row>
    <row r="42087" ht="21">
      <c r="L42087" s="102"/>
    </row>
    <row r="42088" ht="21">
      <c r="L42088" s="102"/>
    </row>
    <row r="42089" ht="21">
      <c r="L42089" s="102"/>
    </row>
    <row r="42090" ht="21">
      <c r="L42090" s="102"/>
    </row>
    <row r="42091" ht="21">
      <c r="L42091" s="102"/>
    </row>
    <row r="42092" ht="21">
      <c r="L42092" s="102"/>
    </row>
    <row r="42093" ht="21">
      <c r="L42093" s="102"/>
    </row>
    <row r="42094" ht="21">
      <c r="L42094" s="102"/>
    </row>
    <row r="42095" ht="21">
      <c r="L42095" s="102"/>
    </row>
    <row r="42096" ht="21">
      <c r="L42096" s="102"/>
    </row>
    <row r="42097" ht="21">
      <c r="L42097" s="102"/>
    </row>
    <row r="42098" ht="21">
      <c r="L42098" s="102"/>
    </row>
    <row r="42099" ht="21">
      <c r="L42099" s="102"/>
    </row>
    <row r="42100" ht="21">
      <c r="L42100" s="102"/>
    </row>
    <row r="42101" ht="21">
      <c r="L42101" s="102"/>
    </row>
    <row r="42102" ht="21">
      <c r="L42102" s="102"/>
    </row>
    <row r="42103" ht="21">
      <c r="L42103" s="102"/>
    </row>
    <row r="42104" ht="21">
      <c r="L42104" s="102"/>
    </row>
    <row r="42105" ht="21">
      <c r="L42105" s="102"/>
    </row>
    <row r="42106" ht="21">
      <c r="L42106" s="102"/>
    </row>
    <row r="42107" ht="21">
      <c r="L42107" s="102"/>
    </row>
    <row r="42108" ht="21">
      <c r="L42108" s="102"/>
    </row>
    <row r="42109" ht="21">
      <c r="L42109" s="102"/>
    </row>
    <row r="42110" ht="21">
      <c r="L42110" s="102"/>
    </row>
    <row r="42111" ht="21">
      <c r="L42111" s="102"/>
    </row>
    <row r="42112" ht="21">
      <c r="L42112" s="102"/>
    </row>
    <row r="42113" ht="21">
      <c r="L42113" s="102"/>
    </row>
    <row r="42114" ht="21">
      <c r="L42114" s="102"/>
    </row>
    <row r="42115" ht="21">
      <c r="L42115" s="102"/>
    </row>
    <row r="42116" ht="21">
      <c r="L42116" s="102"/>
    </row>
    <row r="42117" ht="21">
      <c r="L42117" s="102"/>
    </row>
    <row r="42118" ht="21">
      <c r="L42118" s="102"/>
    </row>
    <row r="42119" ht="21">
      <c r="L42119" s="102"/>
    </row>
    <row r="42120" ht="21">
      <c r="L42120" s="102"/>
    </row>
    <row r="42121" ht="21">
      <c r="L42121" s="102"/>
    </row>
    <row r="42122" ht="21">
      <c r="L42122" s="102"/>
    </row>
    <row r="42123" ht="21">
      <c r="L42123" s="102"/>
    </row>
    <row r="42124" ht="21">
      <c r="L42124" s="102"/>
    </row>
    <row r="42125" ht="21">
      <c r="L42125" s="102"/>
    </row>
    <row r="42126" ht="21">
      <c r="L42126" s="102"/>
    </row>
    <row r="42127" ht="21">
      <c r="L42127" s="102"/>
    </row>
    <row r="42128" ht="21">
      <c r="L42128" s="102"/>
    </row>
    <row r="42129" ht="21">
      <c r="L42129" s="102"/>
    </row>
    <row r="42130" ht="21">
      <c r="L42130" s="102"/>
    </row>
    <row r="42131" ht="21">
      <c r="L42131" s="102"/>
    </row>
    <row r="42132" ht="21">
      <c r="L42132" s="102"/>
    </row>
    <row r="42133" ht="21">
      <c r="L42133" s="102"/>
    </row>
    <row r="42134" ht="21">
      <c r="L42134" s="102"/>
    </row>
    <row r="42135" ht="21">
      <c r="L42135" s="102"/>
    </row>
    <row r="42136" ht="21">
      <c r="L42136" s="102"/>
    </row>
    <row r="42137" ht="21">
      <c r="L42137" s="102"/>
    </row>
    <row r="42138" ht="21">
      <c r="L42138" s="102"/>
    </row>
    <row r="42139" ht="21">
      <c r="L42139" s="102"/>
    </row>
    <row r="42140" ht="21">
      <c r="L42140" s="102"/>
    </row>
    <row r="42141" ht="21">
      <c r="L42141" s="102"/>
    </row>
    <row r="42142" ht="21">
      <c r="L42142" s="102"/>
    </row>
    <row r="42143" ht="21">
      <c r="L42143" s="102"/>
    </row>
    <row r="42144" ht="21">
      <c r="L42144" s="102"/>
    </row>
    <row r="42145" ht="21">
      <c r="L42145" s="102"/>
    </row>
    <row r="42146" ht="21">
      <c r="L42146" s="102"/>
    </row>
    <row r="42147" ht="21">
      <c r="L42147" s="102"/>
    </row>
    <row r="42148" ht="21">
      <c r="L42148" s="102"/>
    </row>
    <row r="42149" ht="21">
      <c r="L42149" s="102"/>
    </row>
    <row r="42150" ht="21">
      <c r="L42150" s="102"/>
    </row>
    <row r="42151" ht="21">
      <c r="L42151" s="102"/>
    </row>
    <row r="42152" ht="21">
      <c r="L42152" s="102"/>
    </row>
    <row r="42153" ht="21">
      <c r="L42153" s="102"/>
    </row>
    <row r="42154" ht="21">
      <c r="L42154" s="102"/>
    </row>
    <row r="42155" ht="21">
      <c r="L42155" s="102"/>
    </row>
    <row r="42156" ht="21">
      <c r="L42156" s="102"/>
    </row>
    <row r="42157" ht="21">
      <c r="L42157" s="102"/>
    </row>
    <row r="42158" ht="21">
      <c r="L42158" s="102"/>
    </row>
    <row r="42159" ht="21">
      <c r="L42159" s="102"/>
    </row>
    <row r="42160" ht="21">
      <c r="L42160" s="102"/>
    </row>
    <row r="42161" ht="21">
      <c r="L42161" s="102"/>
    </row>
    <row r="42162" ht="21">
      <c r="L42162" s="102"/>
    </row>
    <row r="42163" ht="21">
      <c r="L42163" s="102"/>
    </row>
    <row r="42164" ht="21">
      <c r="L42164" s="102"/>
    </row>
    <row r="42165" ht="21">
      <c r="L42165" s="102"/>
    </row>
    <row r="42166" ht="21">
      <c r="L42166" s="102"/>
    </row>
    <row r="42167" ht="21">
      <c r="L42167" s="102"/>
    </row>
    <row r="42168" ht="21">
      <c r="L42168" s="102"/>
    </row>
    <row r="42169" ht="21">
      <c r="L42169" s="102"/>
    </row>
    <row r="42170" ht="21">
      <c r="L42170" s="102"/>
    </row>
    <row r="42171" ht="21">
      <c r="L42171" s="102"/>
    </row>
    <row r="42172" ht="21">
      <c r="L42172" s="102"/>
    </row>
    <row r="42173" ht="21">
      <c r="L42173" s="102"/>
    </row>
    <row r="42174" ht="21">
      <c r="L42174" s="102"/>
    </row>
    <row r="42175" ht="21">
      <c r="L42175" s="102"/>
    </row>
    <row r="42176" ht="21">
      <c r="L42176" s="102"/>
    </row>
    <row r="42177" ht="21">
      <c r="L42177" s="102"/>
    </row>
    <row r="42178" ht="21">
      <c r="L42178" s="102"/>
    </row>
    <row r="42179" ht="21">
      <c r="L42179" s="102"/>
    </row>
    <row r="42180" ht="21">
      <c r="L42180" s="102"/>
    </row>
    <row r="42181" ht="21">
      <c r="L42181" s="102"/>
    </row>
    <row r="42182" ht="21">
      <c r="L42182" s="102"/>
    </row>
    <row r="42183" ht="21">
      <c r="L42183" s="102"/>
    </row>
    <row r="42184" ht="21">
      <c r="L42184" s="102"/>
    </row>
    <row r="42185" ht="21">
      <c r="L42185" s="102"/>
    </row>
    <row r="42186" ht="21">
      <c r="L42186" s="102"/>
    </row>
    <row r="42187" ht="21">
      <c r="L42187" s="102"/>
    </row>
    <row r="42188" ht="21">
      <c r="L42188" s="102"/>
    </row>
    <row r="42189" ht="21">
      <c r="L42189" s="102"/>
    </row>
    <row r="42190" ht="21">
      <c r="L42190" s="102"/>
    </row>
    <row r="42191" ht="21">
      <c r="L42191" s="102"/>
    </row>
    <row r="42192" ht="21">
      <c r="L42192" s="102"/>
    </row>
    <row r="42193" ht="21">
      <c r="L42193" s="102"/>
    </row>
    <row r="42194" ht="21">
      <c r="L42194" s="102"/>
    </row>
    <row r="42195" ht="21">
      <c r="L42195" s="102"/>
    </row>
    <row r="42196" ht="21">
      <c r="L42196" s="102"/>
    </row>
    <row r="42197" ht="21">
      <c r="L42197" s="102"/>
    </row>
    <row r="42198" ht="21">
      <c r="L42198" s="102"/>
    </row>
    <row r="42199" ht="21">
      <c r="L42199" s="102"/>
    </row>
    <row r="42200" ht="21">
      <c r="L42200" s="102"/>
    </row>
    <row r="42201" ht="21">
      <c r="L42201" s="102"/>
    </row>
    <row r="42202" ht="21">
      <c r="L42202" s="102"/>
    </row>
    <row r="42203" ht="21">
      <c r="L42203" s="102"/>
    </row>
    <row r="42204" ht="21">
      <c r="L42204" s="102"/>
    </row>
    <row r="42205" ht="21">
      <c r="L42205" s="102"/>
    </row>
    <row r="42206" ht="21">
      <c r="L42206" s="102"/>
    </row>
    <row r="42207" ht="21">
      <c r="L42207" s="102"/>
    </row>
    <row r="42208" ht="21">
      <c r="L42208" s="102"/>
    </row>
    <row r="42209" ht="21">
      <c r="L42209" s="102"/>
    </row>
    <row r="42210" ht="21">
      <c r="L42210" s="102"/>
    </row>
    <row r="42211" ht="21">
      <c r="L42211" s="102"/>
    </row>
    <row r="42212" ht="21">
      <c r="L42212" s="102"/>
    </row>
    <row r="42213" ht="21">
      <c r="L42213" s="102"/>
    </row>
    <row r="42214" ht="21">
      <c r="L42214" s="102"/>
    </row>
    <row r="42215" ht="21">
      <c r="L42215" s="102"/>
    </row>
    <row r="42216" ht="21">
      <c r="L42216" s="102"/>
    </row>
    <row r="42217" ht="21">
      <c r="L42217" s="102"/>
    </row>
    <row r="42218" ht="21">
      <c r="L42218" s="102"/>
    </row>
    <row r="42219" ht="21">
      <c r="L42219" s="102"/>
    </row>
    <row r="42220" ht="21">
      <c r="L42220" s="102"/>
    </row>
    <row r="42221" ht="21">
      <c r="L42221" s="102"/>
    </row>
    <row r="42222" ht="21">
      <c r="L42222" s="102"/>
    </row>
    <row r="42223" ht="21">
      <c r="L42223" s="102"/>
    </row>
    <row r="42224" ht="21">
      <c r="L42224" s="102"/>
    </row>
    <row r="42225" ht="21">
      <c r="L42225" s="102"/>
    </row>
    <row r="42226" ht="21">
      <c r="L42226" s="102"/>
    </row>
    <row r="42227" ht="21">
      <c r="L42227" s="102"/>
    </row>
    <row r="42228" ht="21">
      <c r="L42228" s="102"/>
    </row>
    <row r="42229" ht="21">
      <c r="L42229" s="102"/>
    </row>
    <row r="42230" ht="21">
      <c r="L42230" s="102"/>
    </row>
    <row r="42231" ht="21">
      <c r="L42231" s="102"/>
    </row>
    <row r="42232" ht="21">
      <c r="L42232" s="102"/>
    </row>
    <row r="42233" ht="21">
      <c r="L42233" s="102"/>
    </row>
    <row r="42234" ht="21">
      <c r="L42234" s="102"/>
    </row>
    <row r="42235" ht="21">
      <c r="L42235" s="102"/>
    </row>
    <row r="42236" ht="21">
      <c r="L42236" s="102"/>
    </row>
    <row r="42237" ht="21">
      <c r="L42237" s="102"/>
    </row>
    <row r="42238" ht="21">
      <c r="L42238" s="102"/>
    </row>
    <row r="42239" ht="21">
      <c r="L42239" s="102"/>
    </row>
    <row r="42240" ht="21">
      <c r="L42240" s="102"/>
    </row>
    <row r="42241" ht="21">
      <c r="L42241" s="102"/>
    </row>
    <row r="42242" ht="21">
      <c r="L42242" s="102"/>
    </row>
    <row r="42243" ht="21">
      <c r="L42243" s="102"/>
    </row>
    <row r="42244" ht="21">
      <c r="L42244" s="102"/>
    </row>
    <row r="42245" ht="21">
      <c r="L42245" s="102"/>
    </row>
    <row r="42246" ht="21">
      <c r="L42246" s="102"/>
    </row>
    <row r="42247" ht="21">
      <c r="L42247" s="102"/>
    </row>
    <row r="42248" ht="21">
      <c r="L42248" s="102"/>
    </row>
    <row r="42249" ht="21">
      <c r="L42249" s="102"/>
    </row>
    <row r="42250" ht="21">
      <c r="L42250" s="102"/>
    </row>
    <row r="42251" ht="21">
      <c r="L42251" s="102"/>
    </row>
    <row r="42252" ht="21">
      <c r="L42252" s="102"/>
    </row>
    <row r="42253" ht="21">
      <c r="L42253" s="102"/>
    </row>
    <row r="42254" ht="21">
      <c r="L42254" s="102"/>
    </row>
    <row r="42255" ht="21">
      <c r="L42255" s="102"/>
    </row>
    <row r="42256" ht="21">
      <c r="L42256" s="102"/>
    </row>
    <row r="42257" ht="21">
      <c r="L42257" s="102"/>
    </row>
    <row r="42258" ht="21">
      <c r="L42258" s="102"/>
    </row>
    <row r="42259" ht="21">
      <c r="L42259" s="102"/>
    </row>
    <row r="42260" ht="21">
      <c r="L42260" s="102"/>
    </row>
    <row r="42261" ht="21">
      <c r="L42261" s="102"/>
    </row>
    <row r="42262" ht="21">
      <c r="L42262" s="102"/>
    </row>
    <row r="42263" ht="21">
      <c r="L42263" s="102"/>
    </row>
    <row r="42264" ht="21">
      <c r="L42264" s="102"/>
    </row>
    <row r="42265" ht="21">
      <c r="L42265" s="102"/>
    </row>
    <row r="42266" ht="21">
      <c r="L42266" s="102"/>
    </row>
    <row r="42267" ht="21">
      <c r="L42267" s="102"/>
    </row>
    <row r="42268" ht="21">
      <c r="L42268" s="102"/>
    </row>
    <row r="42269" ht="21">
      <c r="L42269" s="102"/>
    </row>
    <row r="42270" ht="21">
      <c r="L42270" s="102"/>
    </row>
    <row r="42271" ht="21">
      <c r="L42271" s="102"/>
    </row>
    <row r="42272" ht="21">
      <c r="L42272" s="102"/>
    </row>
    <row r="42273" ht="21">
      <c r="L42273" s="102"/>
    </row>
    <row r="42274" ht="21">
      <c r="L42274" s="102"/>
    </row>
    <row r="42275" ht="21">
      <c r="L42275" s="102"/>
    </row>
    <row r="42276" ht="21">
      <c r="L42276" s="102"/>
    </row>
    <row r="42277" ht="21">
      <c r="L42277" s="102"/>
    </row>
    <row r="42278" ht="21">
      <c r="L42278" s="102"/>
    </row>
    <row r="42279" ht="21">
      <c r="L42279" s="102"/>
    </row>
    <row r="42280" ht="21">
      <c r="L42280" s="102"/>
    </row>
    <row r="42281" ht="21">
      <c r="L42281" s="102"/>
    </row>
    <row r="42282" ht="21">
      <c r="L42282" s="102"/>
    </row>
    <row r="42283" ht="21">
      <c r="L42283" s="102"/>
    </row>
    <row r="42284" ht="21">
      <c r="L42284" s="102"/>
    </row>
    <row r="42285" ht="21">
      <c r="L42285" s="102"/>
    </row>
    <row r="42286" ht="21">
      <c r="L42286" s="102"/>
    </row>
    <row r="42287" ht="21">
      <c r="L42287" s="102"/>
    </row>
    <row r="42288" ht="21">
      <c r="L42288" s="102"/>
    </row>
    <row r="42289" ht="21">
      <c r="L42289" s="102"/>
    </row>
    <row r="42290" ht="21">
      <c r="L42290" s="102"/>
    </row>
    <row r="42291" ht="21">
      <c r="L42291" s="102"/>
    </row>
    <row r="42292" ht="21">
      <c r="L42292" s="102"/>
    </row>
    <row r="42293" ht="21">
      <c r="L42293" s="102"/>
    </row>
    <row r="42294" ht="21">
      <c r="L42294" s="102"/>
    </row>
    <row r="42295" ht="21">
      <c r="L42295" s="102"/>
    </row>
    <row r="42296" ht="21">
      <c r="L42296" s="102"/>
    </row>
    <row r="42297" ht="21">
      <c r="L42297" s="102"/>
    </row>
    <row r="42298" ht="21">
      <c r="L42298" s="102"/>
    </row>
    <row r="42299" ht="21">
      <c r="L42299" s="102"/>
    </row>
    <row r="42300" ht="21">
      <c r="L42300" s="102"/>
    </row>
    <row r="42301" ht="21">
      <c r="L42301" s="102"/>
    </row>
    <row r="42302" ht="21">
      <c r="L42302" s="102"/>
    </row>
    <row r="42303" ht="21">
      <c r="L42303" s="102"/>
    </row>
    <row r="42304" ht="21">
      <c r="L42304" s="102"/>
    </row>
    <row r="42305" ht="21">
      <c r="L42305" s="102"/>
    </row>
    <row r="42306" ht="21">
      <c r="L42306" s="102"/>
    </row>
    <row r="42307" ht="21">
      <c r="L42307" s="102"/>
    </row>
    <row r="42308" ht="21">
      <c r="L42308" s="102"/>
    </row>
    <row r="42309" ht="21">
      <c r="L42309" s="102"/>
    </row>
    <row r="42310" ht="21">
      <c r="L42310" s="102"/>
    </row>
    <row r="42311" ht="21">
      <c r="L42311" s="102"/>
    </row>
    <row r="42312" ht="21">
      <c r="L42312" s="102"/>
    </row>
    <row r="42313" ht="21">
      <c r="L42313" s="102"/>
    </row>
    <row r="42314" ht="21">
      <c r="L42314" s="102"/>
    </row>
    <row r="42315" ht="21">
      <c r="L42315" s="102"/>
    </row>
    <row r="42316" ht="21">
      <c r="L42316" s="102"/>
    </row>
    <row r="42317" ht="21">
      <c r="L42317" s="102"/>
    </row>
    <row r="42318" ht="21">
      <c r="L42318" s="102"/>
    </row>
    <row r="42319" ht="21">
      <c r="L42319" s="102"/>
    </row>
    <row r="42320" ht="21">
      <c r="L42320" s="102"/>
    </row>
    <row r="42321" ht="21">
      <c r="L42321" s="102"/>
    </row>
    <row r="42322" ht="21">
      <c r="L42322" s="102"/>
    </row>
    <row r="42323" ht="21">
      <c r="L42323" s="102"/>
    </row>
    <row r="42324" ht="21">
      <c r="L42324" s="102"/>
    </row>
    <row r="42325" ht="21">
      <c r="L42325" s="102"/>
    </row>
    <row r="42326" ht="21">
      <c r="L42326" s="102"/>
    </row>
    <row r="42327" ht="21">
      <c r="L42327" s="102"/>
    </row>
    <row r="42328" ht="21">
      <c r="L42328" s="102"/>
    </row>
    <row r="42329" ht="21">
      <c r="L42329" s="102"/>
    </row>
    <row r="42330" ht="21">
      <c r="L42330" s="102"/>
    </row>
    <row r="42331" ht="21">
      <c r="L42331" s="102"/>
    </row>
    <row r="42332" ht="21">
      <c r="L42332" s="102"/>
    </row>
    <row r="42333" ht="21">
      <c r="L42333" s="102"/>
    </row>
    <row r="42334" ht="21">
      <c r="L42334" s="102"/>
    </row>
    <row r="42335" ht="21">
      <c r="L42335" s="102"/>
    </row>
    <row r="42336" ht="21">
      <c r="L42336" s="102"/>
    </row>
    <row r="42337" ht="21">
      <c r="L42337" s="102"/>
    </row>
    <row r="42338" ht="21">
      <c r="L42338" s="102"/>
    </row>
    <row r="42339" ht="21">
      <c r="L42339" s="102"/>
    </row>
    <row r="42340" ht="21">
      <c r="L42340" s="102"/>
    </row>
    <row r="42341" ht="21">
      <c r="L42341" s="102"/>
    </row>
    <row r="42342" ht="21">
      <c r="L42342" s="102"/>
    </row>
    <row r="42343" ht="21">
      <c r="L42343" s="102"/>
    </row>
    <row r="42344" ht="21">
      <c r="L42344" s="102"/>
    </row>
    <row r="42345" ht="21">
      <c r="L42345" s="102"/>
    </row>
    <row r="42346" ht="21">
      <c r="L42346" s="102"/>
    </row>
    <row r="42347" ht="21">
      <c r="L42347" s="102"/>
    </row>
    <row r="42348" ht="21">
      <c r="L42348" s="102"/>
    </row>
    <row r="42349" ht="21">
      <c r="L42349" s="102"/>
    </row>
    <row r="42350" ht="21">
      <c r="L42350" s="102"/>
    </row>
    <row r="42351" ht="21">
      <c r="L42351" s="102"/>
    </row>
    <row r="42352" ht="21">
      <c r="L42352" s="102"/>
    </row>
    <row r="42353" ht="21">
      <c r="L42353" s="102"/>
    </row>
    <row r="42354" ht="21">
      <c r="L42354" s="102"/>
    </row>
    <row r="42355" ht="21">
      <c r="L42355" s="102"/>
    </row>
    <row r="42356" ht="21">
      <c r="L42356" s="102"/>
    </row>
    <row r="42357" ht="21">
      <c r="L42357" s="102"/>
    </row>
    <row r="42358" ht="21">
      <c r="L42358" s="102"/>
    </row>
    <row r="42359" ht="21">
      <c r="L42359" s="102"/>
    </row>
    <row r="42360" ht="21">
      <c r="L42360" s="102"/>
    </row>
    <row r="42361" ht="21">
      <c r="L42361" s="102"/>
    </row>
    <row r="42362" ht="21">
      <c r="L42362" s="102"/>
    </row>
    <row r="42363" ht="21">
      <c r="L42363" s="102"/>
    </row>
    <row r="42364" ht="21">
      <c r="L42364" s="102"/>
    </row>
    <row r="42365" ht="21">
      <c r="L42365" s="102"/>
    </row>
    <row r="42366" ht="21">
      <c r="L42366" s="102"/>
    </row>
    <row r="42367" ht="21">
      <c r="L42367" s="102"/>
    </row>
    <row r="42368" ht="21">
      <c r="L42368" s="102"/>
    </row>
    <row r="42369" ht="21">
      <c r="L42369" s="102"/>
    </row>
    <row r="42370" ht="21">
      <c r="L42370" s="102"/>
    </row>
    <row r="42371" ht="21">
      <c r="L42371" s="102"/>
    </row>
    <row r="42372" ht="21">
      <c r="L42372" s="102"/>
    </row>
    <row r="42373" ht="21">
      <c r="L42373" s="102"/>
    </row>
    <row r="42374" ht="21">
      <c r="L42374" s="102"/>
    </row>
    <row r="42375" ht="21">
      <c r="L42375" s="102"/>
    </row>
    <row r="42376" ht="21">
      <c r="L42376" s="102"/>
    </row>
    <row r="42377" ht="21">
      <c r="L42377" s="102"/>
    </row>
    <row r="42378" ht="21">
      <c r="L42378" s="102"/>
    </row>
    <row r="42379" ht="21">
      <c r="L42379" s="102"/>
    </row>
    <row r="42380" ht="21">
      <c r="L42380" s="102"/>
    </row>
    <row r="42381" ht="21">
      <c r="L42381" s="102"/>
    </row>
    <row r="42382" ht="21">
      <c r="L42382" s="102"/>
    </row>
    <row r="42383" ht="21">
      <c r="L42383" s="102"/>
    </row>
    <row r="42384" ht="21">
      <c r="L42384" s="102"/>
    </row>
    <row r="42385" ht="21">
      <c r="L42385" s="102"/>
    </row>
    <row r="42386" ht="21">
      <c r="L42386" s="102"/>
    </row>
    <row r="42387" ht="21">
      <c r="L42387" s="102"/>
    </row>
    <row r="42388" ht="21">
      <c r="L42388" s="102"/>
    </row>
    <row r="42389" ht="21">
      <c r="L42389" s="102"/>
    </row>
    <row r="42390" ht="21">
      <c r="L42390" s="102"/>
    </row>
    <row r="42391" ht="21">
      <c r="L42391" s="102"/>
    </row>
    <row r="42392" ht="21">
      <c r="L42392" s="102"/>
    </row>
    <row r="42393" ht="21">
      <c r="L42393" s="102"/>
    </row>
    <row r="42394" ht="21">
      <c r="L42394" s="102"/>
    </row>
    <row r="42395" ht="21">
      <c r="L42395" s="102"/>
    </row>
    <row r="42396" ht="21">
      <c r="L42396" s="102"/>
    </row>
    <row r="42397" ht="21">
      <c r="L42397" s="102"/>
    </row>
    <row r="42398" ht="21">
      <c r="L42398" s="102"/>
    </row>
    <row r="42399" ht="21">
      <c r="L42399" s="102"/>
    </row>
    <row r="42400" ht="21">
      <c r="L42400" s="102"/>
    </row>
    <row r="42401" ht="21">
      <c r="L42401" s="102"/>
    </row>
    <row r="42402" ht="21">
      <c r="L42402" s="102"/>
    </row>
    <row r="42403" ht="21">
      <c r="L42403" s="102"/>
    </row>
    <row r="42404" ht="21">
      <c r="L42404" s="102"/>
    </row>
    <row r="42405" ht="21">
      <c r="L42405" s="102"/>
    </row>
    <row r="42406" ht="21">
      <c r="L42406" s="102"/>
    </row>
    <row r="42407" ht="21">
      <c r="L42407" s="102"/>
    </row>
    <row r="42408" ht="21">
      <c r="L42408" s="102"/>
    </row>
    <row r="42409" ht="21">
      <c r="L42409" s="102"/>
    </row>
    <row r="42410" ht="21">
      <c r="L42410" s="102"/>
    </row>
    <row r="42411" ht="21">
      <c r="L42411" s="102"/>
    </row>
    <row r="42412" ht="21">
      <c r="L42412" s="102"/>
    </row>
    <row r="42413" ht="21">
      <c r="L42413" s="102"/>
    </row>
    <row r="42414" ht="21">
      <c r="L42414" s="102"/>
    </row>
    <row r="42415" ht="21">
      <c r="L42415" s="102"/>
    </row>
    <row r="42416" ht="21">
      <c r="L42416" s="102"/>
    </row>
    <row r="42417" ht="21">
      <c r="L42417" s="102"/>
    </row>
    <row r="42418" ht="21">
      <c r="L42418" s="102"/>
    </row>
    <row r="42419" ht="21">
      <c r="L42419" s="102"/>
    </row>
    <row r="42420" ht="21">
      <c r="L42420" s="102"/>
    </row>
    <row r="42421" ht="21">
      <c r="L42421" s="102"/>
    </row>
    <row r="42422" ht="21">
      <c r="L42422" s="102"/>
    </row>
    <row r="42423" ht="21">
      <c r="L42423" s="102"/>
    </row>
    <row r="42424" ht="21">
      <c r="L42424" s="102"/>
    </row>
    <row r="42425" ht="21">
      <c r="L42425" s="102"/>
    </row>
    <row r="42426" ht="21">
      <c r="L42426" s="102"/>
    </row>
    <row r="42427" ht="21">
      <c r="L42427" s="102"/>
    </row>
    <row r="42428" ht="21">
      <c r="L42428" s="102"/>
    </row>
    <row r="42429" ht="21">
      <c r="L42429" s="102"/>
    </row>
    <row r="42430" ht="21">
      <c r="L42430" s="102"/>
    </row>
    <row r="42431" ht="21">
      <c r="L42431" s="102"/>
    </row>
    <row r="42432" ht="21">
      <c r="L42432" s="102"/>
    </row>
    <row r="42433" ht="21">
      <c r="L42433" s="102"/>
    </row>
    <row r="42434" ht="21">
      <c r="L42434" s="102"/>
    </row>
    <row r="42435" ht="21">
      <c r="L42435" s="102"/>
    </row>
    <row r="42436" ht="21">
      <c r="L42436" s="102"/>
    </row>
    <row r="42437" ht="21">
      <c r="L42437" s="102"/>
    </row>
    <row r="42438" ht="21">
      <c r="L42438" s="102"/>
    </row>
    <row r="42439" ht="21">
      <c r="L42439" s="102"/>
    </row>
    <row r="42440" ht="21">
      <c r="L42440" s="102"/>
    </row>
    <row r="42441" ht="21">
      <c r="L42441" s="102"/>
    </row>
    <row r="42442" ht="21">
      <c r="L42442" s="102"/>
    </row>
    <row r="42443" ht="21">
      <c r="L42443" s="102"/>
    </row>
    <row r="42444" ht="21">
      <c r="L42444" s="102"/>
    </row>
    <row r="42445" ht="21">
      <c r="L42445" s="102"/>
    </row>
    <row r="42446" ht="21">
      <c r="L42446" s="102"/>
    </row>
    <row r="42447" ht="21">
      <c r="L42447" s="102"/>
    </row>
    <row r="42448" ht="21">
      <c r="L42448" s="102"/>
    </row>
    <row r="42449" ht="21">
      <c r="L42449" s="102"/>
    </row>
    <row r="42450" ht="21">
      <c r="L42450" s="102"/>
    </row>
    <row r="42451" ht="21">
      <c r="L42451" s="102"/>
    </row>
    <row r="42452" ht="21">
      <c r="L42452" s="102"/>
    </row>
    <row r="42453" ht="21">
      <c r="L42453" s="102"/>
    </row>
    <row r="42454" ht="21">
      <c r="L42454" s="102"/>
    </row>
    <row r="42455" ht="21">
      <c r="L42455" s="102"/>
    </row>
    <row r="42456" ht="21">
      <c r="L42456" s="102"/>
    </row>
    <row r="42457" ht="21">
      <c r="L42457" s="102"/>
    </row>
    <row r="42458" ht="21">
      <c r="L42458" s="102"/>
    </row>
    <row r="42459" ht="21">
      <c r="L42459" s="102"/>
    </row>
    <row r="42460" ht="21">
      <c r="L42460" s="102"/>
    </row>
    <row r="42461" ht="21">
      <c r="L42461" s="102"/>
    </row>
    <row r="42462" ht="21">
      <c r="L42462" s="102"/>
    </row>
    <row r="42463" ht="21">
      <c r="L42463" s="102"/>
    </row>
    <row r="42464" ht="21">
      <c r="L42464" s="102"/>
    </row>
    <row r="42465" ht="21">
      <c r="L42465" s="102"/>
    </row>
    <row r="42466" ht="21">
      <c r="L42466" s="102"/>
    </row>
    <row r="42467" ht="21">
      <c r="L42467" s="102"/>
    </row>
    <row r="42468" ht="21">
      <c r="L42468" s="102"/>
    </row>
    <row r="42469" ht="21">
      <c r="L42469" s="102"/>
    </row>
    <row r="42470" ht="21">
      <c r="L42470" s="102"/>
    </row>
    <row r="42471" ht="21">
      <c r="L42471" s="102"/>
    </row>
    <row r="42472" ht="21">
      <c r="L42472" s="102"/>
    </row>
    <row r="42473" ht="21">
      <c r="L42473" s="102"/>
    </row>
    <row r="42474" ht="21">
      <c r="L42474" s="102"/>
    </row>
    <row r="42475" ht="21">
      <c r="L42475" s="102"/>
    </row>
    <row r="42476" ht="21">
      <c r="L42476" s="102"/>
    </row>
    <row r="42477" ht="21">
      <c r="L42477" s="102"/>
    </row>
    <row r="42478" ht="21">
      <c r="L42478" s="102"/>
    </row>
    <row r="42479" ht="21">
      <c r="L42479" s="102"/>
    </row>
    <row r="42480" ht="21">
      <c r="L42480" s="102"/>
    </row>
    <row r="42481" ht="21">
      <c r="L42481" s="102"/>
    </row>
    <row r="42482" ht="21">
      <c r="L42482" s="102"/>
    </row>
    <row r="42483" ht="21">
      <c r="L42483" s="102"/>
    </row>
    <row r="42484" ht="21">
      <c r="L42484" s="102"/>
    </row>
    <row r="42485" ht="21">
      <c r="L42485" s="102"/>
    </row>
    <row r="42486" ht="21">
      <c r="L42486" s="102"/>
    </row>
    <row r="42487" ht="21">
      <c r="L42487" s="102"/>
    </row>
    <row r="42488" ht="21">
      <c r="L42488" s="102"/>
    </row>
    <row r="42489" ht="21">
      <c r="L42489" s="102"/>
    </row>
    <row r="42490" ht="21">
      <c r="L42490" s="102"/>
    </row>
    <row r="42491" ht="21">
      <c r="L42491" s="102"/>
    </row>
    <row r="42492" ht="21">
      <c r="L42492" s="102"/>
    </row>
    <row r="42493" ht="21">
      <c r="L42493" s="102"/>
    </row>
    <row r="42494" ht="21">
      <c r="L42494" s="102"/>
    </row>
    <row r="42495" ht="21">
      <c r="L42495" s="102"/>
    </row>
    <row r="42496" ht="21">
      <c r="L42496" s="102"/>
    </row>
    <row r="42497" ht="21">
      <c r="L42497" s="102"/>
    </row>
    <row r="42498" ht="21">
      <c r="L42498" s="102"/>
    </row>
    <row r="42499" ht="21">
      <c r="L42499" s="102"/>
    </row>
    <row r="42500" ht="21">
      <c r="L42500" s="102"/>
    </row>
    <row r="42501" ht="21">
      <c r="L42501" s="102"/>
    </row>
    <row r="42502" ht="21">
      <c r="L42502" s="102"/>
    </row>
    <row r="42503" ht="21">
      <c r="L42503" s="102"/>
    </row>
    <row r="42504" ht="21">
      <c r="L42504" s="102"/>
    </row>
    <row r="42505" ht="21">
      <c r="L42505" s="102"/>
    </row>
    <row r="42506" ht="21">
      <c r="L42506" s="102"/>
    </row>
    <row r="42507" ht="21">
      <c r="L42507" s="102"/>
    </row>
    <row r="42508" ht="21">
      <c r="L42508" s="102"/>
    </row>
    <row r="42509" ht="21">
      <c r="L42509" s="102"/>
    </row>
    <row r="42510" ht="21">
      <c r="L42510" s="102"/>
    </row>
    <row r="42511" ht="21">
      <c r="L42511" s="102"/>
    </row>
    <row r="42512" ht="21">
      <c r="L42512" s="102"/>
    </row>
    <row r="42513" ht="21">
      <c r="L42513" s="102"/>
    </row>
    <row r="42514" ht="21">
      <c r="L42514" s="102"/>
    </row>
    <row r="42515" ht="21">
      <c r="L42515" s="102"/>
    </row>
    <row r="42516" ht="21">
      <c r="L42516" s="102"/>
    </row>
    <row r="42517" ht="21">
      <c r="L42517" s="102"/>
    </row>
    <row r="42518" ht="21">
      <c r="L42518" s="102"/>
    </row>
    <row r="42519" ht="21">
      <c r="L42519" s="102"/>
    </row>
    <row r="42520" ht="21">
      <c r="L42520" s="102"/>
    </row>
    <row r="42521" ht="21">
      <c r="L42521" s="102"/>
    </row>
    <row r="42522" ht="21">
      <c r="L42522" s="102"/>
    </row>
    <row r="42523" ht="21">
      <c r="L42523" s="102"/>
    </row>
    <row r="42524" ht="21">
      <c r="L42524" s="102"/>
    </row>
    <row r="42525" ht="21">
      <c r="L42525" s="102"/>
    </row>
    <row r="42526" ht="21">
      <c r="L42526" s="102"/>
    </row>
    <row r="42527" ht="21">
      <c r="L42527" s="102"/>
    </row>
    <row r="42528" ht="21">
      <c r="L42528" s="102"/>
    </row>
    <row r="42529" ht="21">
      <c r="L42529" s="102"/>
    </row>
    <row r="42530" ht="21">
      <c r="L42530" s="102"/>
    </row>
    <row r="42531" ht="21">
      <c r="L42531" s="102"/>
    </row>
    <row r="42532" ht="21">
      <c r="L42532" s="102"/>
    </row>
    <row r="42533" ht="21">
      <c r="L42533" s="102"/>
    </row>
    <row r="42534" ht="21">
      <c r="L42534" s="102"/>
    </row>
    <row r="42535" ht="21">
      <c r="L42535" s="102"/>
    </row>
    <row r="42536" ht="21">
      <c r="L42536" s="102"/>
    </row>
    <row r="42537" ht="21">
      <c r="L42537" s="102"/>
    </row>
    <row r="42538" ht="21">
      <c r="L42538" s="102"/>
    </row>
    <row r="42539" ht="21">
      <c r="L42539" s="102"/>
    </row>
    <row r="42540" ht="21">
      <c r="L42540" s="102"/>
    </row>
    <row r="42541" ht="21">
      <c r="L42541" s="102"/>
    </row>
    <row r="42542" ht="21">
      <c r="L42542" s="102"/>
    </row>
    <row r="42543" ht="21">
      <c r="L42543" s="102"/>
    </row>
    <row r="42544" ht="21">
      <c r="L42544" s="102"/>
    </row>
    <row r="42545" ht="21">
      <c r="L42545" s="102"/>
    </row>
    <row r="42546" ht="21">
      <c r="L42546" s="102"/>
    </row>
    <row r="42547" ht="21">
      <c r="L42547" s="102"/>
    </row>
    <row r="42548" ht="21">
      <c r="L42548" s="102"/>
    </row>
    <row r="42549" ht="21">
      <c r="L42549" s="102"/>
    </row>
    <row r="42550" ht="21">
      <c r="L42550" s="102"/>
    </row>
    <row r="42551" ht="21">
      <c r="L42551" s="102"/>
    </row>
    <row r="42552" ht="21">
      <c r="L42552" s="102"/>
    </row>
    <row r="42553" ht="21">
      <c r="L42553" s="102"/>
    </row>
    <row r="42554" ht="21">
      <c r="L42554" s="102"/>
    </row>
    <row r="42555" ht="21">
      <c r="L42555" s="102"/>
    </row>
    <row r="42556" ht="21">
      <c r="L42556" s="102"/>
    </row>
    <row r="42557" ht="21">
      <c r="L42557" s="102"/>
    </row>
    <row r="42558" ht="21">
      <c r="L42558" s="102"/>
    </row>
    <row r="42559" ht="21">
      <c r="L42559" s="102"/>
    </row>
    <row r="42560" ht="21">
      <c r="L42560" s="102"/>
    </row>
    <row r="42561" ht="21">
      <c r="L42561" s="102"/>
    </row>
    <row r="42562" ht="21">
      <c r="L42562" s="102"/>
    </row>
    <row r="42563" ht="21">
      <c r="L42563" s="102"/>
    </row>
    <row r="42564" ht="21">
      <c r="L42564" s="102"/>
    </row>
    <row r="42565" ht="21">
      <c r="L42565" s="102"/>
    </row>
    <row r="42566" ht="21">
      <c r="L42566" s="102"/>
    </row>
    <row r="42567" ht="21">
      <c r="L42567" s="102"/>
    </row>
    <row r="42568" ht="21">
      <c r="L42568" s="102"/>
    </row>
    <row r="42569" ht="21">
      <c r="L42569" s="102"/>
    </row>
    <row r="42570" ht="21">
      <c r="L42570" s="102"/>
    </row>
    <row r="42571" ht="21">
      <c r="L42571" s="102"/>
    </row>
    <row r="42572" ht="21">
      <c r="L42572" s="102"/>
    </row>
    <row r="42573" ht="21">
      <c r="L42573" s="102"/>
    </row>
    <row r="42574" ht="21">
      <c r="L42574" s="102"/>
    </row>
    <row r="42575" ht="21">
      <c r="L42575" s="102"/>
    </row>
    <row r="42576" ht="21">
      <c r="L42576" s="102"/>
    </row>
    <row r="42577" ht="21">
      <c r="L42577" s="102"/>
    </row>
    <row r="42578" ht="21">
      <c r="L42578" s="102"/>
    </row>
    <row r="42579" ht="21">
      <c r="L42579" s="102"/>
    </row>
    <row r="42580" ht="21">
      <c r="L42580" s="102"/>
    </row>
    <row r="42581" ht="21">
      <c r="L42581" s="102"/>
    </row>
    <row r="42582" ht="21">
      <c r="L42582" s="102"/>
    </row>
    <row r="42583" ht="21">
      <c r="L42583" s="102"/>
    </row>
    <row r="42584" ht="21">
      <c r="L42584" s="102"/>
    </row>
    <row r="42585" ht="21">
      <c r="L42585" s="102"/>
    </row>
    <row r="42586" ht="21">
      <c r="L42586" s="102"/>
    </row>
    <row r="42587" ht="21">
      <c r="L42587" s="102"/>
    </row>
    <row r="42588" ht="21">
      <c r="L42588" s="102"/>
    </row>
    <row r="42589" ht="21">
      <c r="L42589" s="102"/>
    </row>
    <row r="42590" ht="21">
      <c r="L42590" s="102"/>
    </row>
    <row r="42591" ht="21">
      <c r="L42591" s="102"/>
    </row>
    <row r="42592" ht="21">
      <c r="L42592" s="102"/>
    </row>
    <row r="42593" ht="21">
      <c r="L42593" s="102"/>
    </row>
    <row r="42594" ht="21">
      <c r="L42594" s="102"/>
    </row>
    <row r="42595" ht="21">
      <c r="L42595" s="102"/>
    </row>
    <row r="42596" ht="21">
      <c r="L42596" s="102"/>
    </row>
    <row r="42597" ht="21">
      <c r="L42597" s="102"/>
    </row>
    <row r="42598" ht="21">
      <c r="L42598" s="102"/>
    </row>
    <row r="42599" ht="21">
      <c r="L42599" s="102"/>
    </row>
    <row r="42600" ht="21">
      <c r="L42600" s="102"/>
    </row>
    <row r="42601" ht="21">
      <c r="L42601" s="102"/>
    </row>
    <row r="42602" ht="21">
      <c r="L42602" s="102"/>
    </row>
    <row r="42603" ht="21">
      <c r="L42603" s="102"/>
    </row>
    <row r="42604" ht="21">
      <c r="L42604" s="102"/>
    </row>
    <row r="42605" ht="21">
      <c r="L42605" s="102"/>
    </row>
    <row r="42606" ht="21">
      <c r="L42606" s="102"/>
    </row>
    <row r="42607" ht="21">
      <c r="L42607" s="102"/>
    </row>
    <row r="42608" ht="21">
      <c r="L42608" s="102"/>
    </row>
    <row r="42609" ht="21">
      <c r="L42609" s="102"/>
    </row>
    <row r="42610" ht="21">
      <c r="L42610" s="102"/>
    </row>
    <row r="42611" ht="21">
      <c r="L42611" s="102"/>
    </row>
    <row r="42612" ht="21">
      <c r="L42612" s="102"/>
    </row>
    <row r="42613" ht="21">
      <c r="L42613" s="102"/>
    </row>
    <row r="42614" ht="21">
      <c r="L42614" s="102"/>
    </row>
    <row r="42615" ht="21">
      <c r="L42615" s="102"/>
    </row>
    <row r="42616" ht="21">
      <c r="L42616" s="102"/>
    </row>
    <row r="42617" ht="21">
      <c r="L42617" s="102"/>
    </row>
    <row r="42618" ht="21">
      <c r="L42618" s="102"/>
    </row>
    <row r="42619" ht="21">
      <c r="L42619" s="102"/>
    </row>
    <row r="42620" ht="21">
      <c r="L42620" s="102"/>
    </row>
    <row r="42621" ht="21">
      <c r="L42621" s="102"/>
    </row>
    <row r="42622" ht="21">
      <c r="L42622" s="102"/>
    </row>
    <row r="42623" ht="21">
      <c r="L42623" s="102"/>
    </row>
    <row r="42624" ht="21">
      <c r="L42624" s="102"/>
    </row>
    <row r="42625" ht="21">
      <c r="L42625" s="102"/>
    </row>
    <row r="42626" ht="21">
      <c r="L42626" s="102"/>
    </row>
    <row r="42627" ht="21">
      <c r="L42627" s="102"/>
    </row>
    <row r="42628" ht="21">
      <c r="L42628" s="102"/>
    </row>
    <row r="42629" ht="21">
      <c r="L42629" s="102"/>
    </row>
    <row r="42630" ht="21">
      <c r="L42630" s="102"/>
    </row>
    <row r="42631" ht="21">
      <c r="L42631" s="102"/>
    </row>
    <row r="42632" ht="21">
      <c r="L42632" s="102"/>
    </row>
    <row r="42633" ht="21">
      <c r="L42633" s="102"/>
    </row>
    <row r="42634" ht="21">
      <c r="L42634" s="102"/>
    </row>
    <row r="42635" ht="21">
      <c r="L42635" s="102"/>
    </row>
    <row r="42636" ht="21">
      <c r="L42636" s="102"/>
    </row>
    <row r="42637" ht="21">
      <c r="L42637" s="102"/>
    </row>
    <row r="42638" ht="21">
      <c r="L42638" s="102"/>
    </row>
    <row r="42639" ht="21">
      <c r="L42639" s="102"/>
    </row>
    <row r="42640" ht="21">
      <c r="L42640" s="102"/>
    </row>
    <row r="42641" ht="21">
      <c r="L42641" s="102"/>
    </row>
    <row r="42642" ht="21">
      <c r="L42642" s="102"/>
    </row>
    <row r="42643" ht="21">
      <c r="L42643" s="102"/>
    </row>
    <row r="42644" ht="21">
      <c r="L42644" s="102"/>
    </row>
    <row r="42645" ht="21">
      <c r="L42645" s="102"/>
    </row>
    <row r="42646" ht="21">
      <c r="L42646" s="102"/>
    </row>
    <row r="42647" ht="21">
      <c r="L42647" s="102"/>
    </row>
    <row r="42648" ht="21">
      <c r="L42648" s="102"/>
    </row>
    <row r="42649" ht="21">
      <c r="L42649" s="102"/>
    </row>
    <row r="42650" ht="21">
      <c r="L42650" s="102"/>
    </row>
    <row r="42651" ht="21">
      <c r="L42651" s="102"/>
    </row>
    <row r="42652" ht="21">
      <c r="L42652" s="102"/>
    </row>
    <row r="42653" ht="21">
      <c r="L42653" s="102"/>
    </row>
    <row r="42654" ht="21">
      <c r="L42654" s="102"/>
    </row>
    <row r="42655" ht="21">
      <c r="L42655" s="102"/>
    </row>
    <row r="42656" ht="21">
      <c r="L42656" s="102"/>
    </row>
    <row r="42657" ht="21">
      <c r="L42657" s="102"/>
    </row>
    <row r="42658" ht="21">
      <c r="L42658" s="102"/>
    </row>
    <row r="42659" ht="21">
      <c r="L42659" s="102"/>
    </row>
    <row r="42660" ht="21">
      <c r="L42660" s="102"/>
    </row>
    <row r="42661" ht="21">
      <c r="L42661" s="102"/>
    </row>
    <row r="42662" ht="21">
      <c r="L42662" s="102"/>
    </row>
    <row r="42663" ht="21">
      <c r="L42663" s="102"/>
    </row>
    <row r="42664" ht="21">
      <c r="L42664" s="102"/>
    </row>
    <row r="42665" ht="21">
      <c r="L42665" s="102"/>
    </row>
    <row r="42666" ht="21">
      <c r="L42666" s="102"/>
    </row>
    <row r="42667" ht="21">
      <c r="L42667" s="102"/>
    </row>
    <row r="42668" ht="21">
      <c r="L42668" s="102"/>
    </row>
    <row r="42669" ht="21">
      <c r="L42669" s="102"/>
    </row>
    <row r="42670" ht="21">
      <c r="L42670" s="102"/>
    </row>
    <row r="42671" ht="21">
      <c r="L42671" s="102"/>
    </row>
    <row r="42672" ht="21">
      <c r="L42672" s="102"/>
    </row>
    <row r="42673" ht="21">
      <c r="L42673" s="102"/>
    </row>
    <row r="42674" ht="21">
      <c r="L42674" s="102"/>
    </row>
    <row r="42675" ht="21">
      <c r="L42675" s="102"/>
    </row>
    <row r="42676" ht="21">
      <c r="L42676" s="102"/>
    </row>
    <row r="42677" ht="21">
      <c r="L42677" s="102"/>
    </row>
    <row r="42678" ht="21">
      <c r="L42678" s="102"/>
    </row>
    <row r="42679" ht="21">
      <c r="L42679" s="102"/>
    </row>
    <row r="42680" ht="21">
      <c r="L42680" s="102"/>
    </row>
    <row r="42681" ht="21">
      <c r="L42681" s="102"/>
    </row>
    <row r="42682" ht="21">
      <c r="L42682" s="102"/>
    </row>
    <row r="42683" ht="21">
      <c r="L42683" s="102"/>
    </row>
    <row r="42684" ht="21">
      <c r="L42684" s="102"/>
    </row>
    <row r="42685" ht="21">
      <c r="L42685" s="102"/>
    </row>
    <row r="42686" ht="21">
      <c r="L42686" s="102"/>
    </row>
    <row r="42687" ht="21">
      <c r="L42687" s="102"/>
    </row>
    <row r="42688" ht="21">
      <c r="L42688" s="102"/>
    </row>
    <row r="42689" ht="21">
      <c r="L42689" s="102"/>
    </row>
    <row r="42690" ht="21">
      <c r="L42690" s="102"/>
    </row>
    <row r="42691" ht="21">
      <c r="L42691" s="102"/>
    </row>
    <row r="42692" ht="21">
      <c r="L42692" s="102"/>
    </row>
    <row r="42693" ht="21">
      <c r="L42693" s="102"/>
    </row>
    <row r="42694" ht="21">
      <c r="L42694" s="102"/>
    </row>
    <row r="42695" ht="21">
      <c r="L42695" s="102"/>
    </row>
    <row r="42696" ht="21">
      <c r="L42696" s="102"/>
    </row>
    <row r="42697" ht="21">
      <c r="L42697" s="102"/>
    </row>
    <row r="42698" ht="21">
      <c r="L42698" s="102"/>
    </row>
    <row r="42699" ht="21">
      <c r="L42699" s="102"/>
    </row>
    <row r="42700" ht="21">
      <c r="L42700" s="102"/>
    </row>
    <row r="42701" ht="21">
      <c r="L42701" s="102"/>
    </row>
    <row r="42702" ht="21">
      <c r="L42702" s="102"/>
    </row>
    <row r="42703" ht="21">
      <c r="L42703" s="102"/>
    </row>
    <row r="42704" ht="21">
      <c r="L42704" s="102"/>
    </row>
    <row r="42705" ht="21">
      <c r="L42705" s="102"/>
    </row>
    <row r="42706" ht="21">
      <c r="L42706" s="102"/>
    </row>
    <row r="42707" ht="21">
      <c r="L42707" s="102"/>
    </row>
    <row r="42708" ht="21">
      <c r="L42708" s="102"/>
    </row>
    <row r="42709" ht="21">
      <c r="L42709" s="102"/>
    </row>
    <row r="42710" ht="21">
      <c r="L42710" s="102"/>
    </row>
    <row r="42711" ht="21">
      <c r="L42711" s="102"/>
    </row>
    <row r="42712" ht="21">
      <c r="L42712" s="102"/>
    </row>
    <row r="42713" ht="21">
      <c r="L42713" s="102"/>
    </row>
    <row r="42714" ht="21">
      <c r="L42714" s="102"/>
    </row>
    <row r="42715" ht="21">
      <c r="L42715" s="102"/>
    </row>
    <row r="42716" ht="21">
      <c r="L42716" s="102"/>
    </row>
    <row r="42717" ht="21">
      <c r="L42717" s="102"/>
    </row>
    <row r="42718" ht="21">
      <c r="L42718" s="102"/>
    </row>
    <row r="42719" ht="21">
      <c r="L42719" s="102"/>
    </row>
    <row r="42720" ht="21">
      <c r="L42720" s="102"/>
    </row>
    <row r="42721" ht="21">
      <c r="L42721" s="102"/>
    </row>
    <row r="42722" ht="21">
      <c r="L42722" s="102"/>
    </row>
    <row r="42723" ht="21">
      <c r="L42723" s="102"/>
    </row>
    <row r="42724" ht="21">
      <c r="L42724" s="102"/>
    </row>
    <row r="42725" ht="21">
      <c r="L42725" s="102"/>
    </row>
    <row r="42726" ht="21">
      <c r="L42726" s="102"/>
    </row>
    <row r="42727" ht="21">
      <c r="L42727" s="102"/>
    </row>
    <row r="42728" ht="21">
      <c r="L42728" s="102"/>
    </row>
    <row r="42729" ht="21">
      <c r="L42729" s="102"/>
    </row>
    <row r="42730" ht="21">
      <c r="L42730" s="102"/>
    </row>
    <row r="42731" ht="21">
      <c r="L42731" s="102"/>
    </row>
    <row r="42732" ht="21">
      <c r="L42732" s="102"/>
    </row>
    <row r="42733" ht="21">
      <c r="L42733" s="102"/>
    </row>
    <row r="42734" ht="21">
      <c r="L42734" s="102"/>
    </row>
    <row r="42735" ht="21">
      <c r="L42735" s="102"/>
    </row>
    <row r="42736" ht="21">
      <c r="L42736" s="102"/>
    </row>
    <row r="42737" ht="21">
      <c r="L42737" s="102"/>
    </row>
    <row r="42738" ht="21">
      <c r="L42738" s="102"/>
    </row>
    <row r="42739" ht="21">
      <c r="L42739" s="102"/>
    </row>
    <row r="42740" ht="21">
      <c r="L42740" s="102"/>
    </row>
    <row r="42741" ht="21">
      <c r="L42741" s="102"/>
    </row>
    <row r="42742" ht="21">
      <c r="L42742" s="102"/>
    </row>
    <row r="42743" ht="21">
      <c r="L42743" s="102"/>
    </row>
    <row r="42744" ht="21">
      <c r="L42744" s="102"/>
    </row>
    <row r="42745" ht="21">
      <c r="L42745" s="102"/>
    </row>
    <row r="42746" ht="21">
      <c r="L42746" s="102"/>
    </row>
    <row r="42747" ht="21">
      <c r="L42747" s="102"/>
    </row>
    <row r="42748" ht="21">
      <c r="L42748" s="102"/>
    </row>
    <row r="42749" ht="21">
      <c r="L42749" s="102"/>
    </row>
    <row r="42750" ht="21">
      <c r="L42750" s="102"/>
    </row>
    <row r="42751" ht="21">
      <c r="L42751" s="102"/>
    </row>
    <row r="42752" ht="21">
      <c r="L42752" s="102"/>
    </row>
    <row r="42753" ht="21">
      <c r="L42753" s="102"/>
    </row>
    <row r="42754" ht="21">
      <c r="L42754" s="102"/>
    </row>
    <row r="42755" ht="21">
      <c r="L42755" s="102"/>
    </row>
    <row r="42756" ht="21">
      <c r="L42756" s="102"/>
    </row>
    <row r="42757" ht="21">
      <c r="L42757" s="102"/>
    </row>
    <row r="42758" ht="21">
      <c r="L42758" s="102"/>
    </row>
    <row r="42759" ht="21">
      <c r="L42759" s="102"/>
    </row>
    <row r="42760" ht="21">
      <c r="L42760" s="102"/>
    </row>
    <row r="42761" ht="21">
      <c r="L42761" s="102"/>
    </row>
    <row r="42762" ht="21">
      <c r="L42762" s="102"/>
    </row>
    <row r="42763" ht="21">
      <c r="L42763" s="102"/>
    </row>
    <row r="42764" ht="21">
      <c r="L42764" s="102"/>
    </row>
    <row r="42765" ht="21">
      <c r="L42765" s="102"/>
    </row>
    <row r="42766" ht="21">
      <c r="L42766" s="102"/>
    </row>
    <row r="42767" ht="21">
      <c r="L42767" s="102"/>
    </row>
    <row r="42768" ht="21">
      <c r="L42768" s="102"/>
    </row>
    <row r="42769" ht="21">
      <c r="L42769" s="102"/>
    </row>
    <row r="42770" ht="21">
      <c r="L42770" s="102"/>
    </row>
    <row r="42771" ht="21">
      <c r="L42771" s="102"/>
    </row>
    <row r="42772" ht="21">
      <c r="L42772" s="102"/>
    </row>
    <row r="42773" ht="21">
      <c r="L42773" s="102"/>
    </row>
    <row r="42774" ht="21">
      <c r="L42774" s="102"/>
    </row>
    <row r="42775" ht="21">
      <c r="L42775" s="102"/>
    </row>
    <row r="42776" ht="21">
      <c r="L42776" s="102"/>
    </row>
    <row r="42777" ht="21">
      <c r="L42777" s="102"/>
    </row>
    <row r="42778" ht="21">
      <c r="L42778" s="102"/>
    </row>
    <row r="42779" ht="21">
      <c r="L42779" s="102"/>
    </row>
    <row r="42780" ht="21">
      <c r="L42780" s="102"/>
    </row>
    <row r="42781" ht="21">
      <c r="L42781" s="102"/>
    </row>
    <row r="42782" ht="21">
      <c r="L42782" s="102"/>
    </row>
    <row r="42783" ht="21">
      <c r="L42783" s="102"/>
    </row>
    <row r="42784" ht="21">
      <c r="L42784" s="102"/>
    </row>
    <row r="42785" ht="21">
      <c r="L42785" s="102"/>
    </row>
    <row r="42786" ht="21">
      <c r="L42786" s="102"/>
    </row>
    <row r="42787" ht="21">
      <c r="L42787" s="102"/>
    </row>
    <row r="42788" ht="21">
      <c r="L42788" s="102"/>
    </row>
    <row r="42789" ht="21">
      <c r="L42789" s="102"/>
    </row>
    <row r="42790" ht="21">
      <c r="L42790" s="102"/>
    </row>
    <row r="42791" ht="21">
      <c r="L42791" s="102"/>
    </row>
    <row r="42792" ht="21">
      <c r="L42792" s="102"/>
    </row>
    <row r="42793" ht="21">
      <c r="L42793" s="102"/>
    </row>
    <row r="42794" ht="21">
      <c r="L42794" s="102"/>
    </row>
    <row r="42795" ht="21">
      <c r="L42795" s="102"/>
    </row>
    <row r="42796" ht="21">
      <c r="L42796" s="102"/>
    </row>
    <row r="42797" ht="21">
      <c r="L42797" s="102"/>
    </row>
    <row r="42798" ht="21">
      <c r="L42798" s="102"/>
    </row>
    <row r="42799" ht="21">
      <c r="L42799" s="102"/>
    </row>
    <row r="42800" ht="21">
      <c r="L42800" s="102"/>
    </row>
    <row r="42801" ht="21">
      <c r="L42801" s="102"/>
    </row>
    <row r="42802" ht="21">
      <c r="L42802" s="102"/>
    </row>
    <row r="42803" ht="21">
      <c r="L42803" s="102"/>
    </row>
    <row r="42804" ht="21">
      <c r="L42804" s="102"/>
    </row>
    <row r="42805" ht="21">
      <c r="L42805" s="102"/>
    </row>
    <row r="42806" ht="21">
      <c r="L42806" s="102"/>
    </row>
    <row r="42807" ht="21">
      <c r="L42807" s="102"/>
    </row>
    <row r="42808" ht="21">
      <c r="L42808" s="102"/>
    </row>
    <row r="42809" ht="21">
      <c r="L42809" s="102"/>
    </row>
    <row r="42810" ht="21">
      <c r="L42810" s="102"/>
    </row>
    <row r="42811" ht="21">
      <c r="L42811" s="102"/>
    </row>
    <row r="42812" ht="21">
      <c r="L42812" s="102"/>
    </row>
    <row r="42813" ht="21">
      <c r="L42813" s="102"/>
    </row>
    <row r="42814" ht="21">
      <c r="L42814" s="102"/>
    </row>
    <row r="42815" ht="21">
      <c r="L42815" s="102"/>
    </row>
    <row r="42816" ht="21">
      <c r="L42816" s="102"/>
    </row>
    <row r="42817" ht="21">
      <c r="L42817" s="102"/>
    </row>
    <row r="42818" ht="21">
      <c r="L42818" s="102"/>
    </row>
    <row r="42819" ht="21">
      <c r="L42819" s="102"/>
    </row>
    <row r="42820" ht="21">
      <c r="L42820" s="102"/>
    </row>
    <row r="42821" ht="21">
      <c r="L42821" s="102"/>
    </row>
    <row r="42822" ht="21">
      <c r="L42822" s="102"/>
    </row>
    <row r="42823" ht="21">
      <c r="L42823" s="102"/>
    </row>
    <row r="42824" ht="21">
      <c r="L42824" s="102"/>
    </row>
    <row r="42825" ht="21">
      <c r="L42825" s="102"/>
    </row>
    <row r="42826" ht="21">
      <c r="L42826" s="102"/>
    </row>
    <row r="42827" ht="21">
      <c r="L42827" s="102"/>
    </row>
    <row r="42828" ht="21">
      <c r="L42828" s="102"/>
    </row>
    <row r="42829" ht="21">
      <c r="L42829" s="102"/>
    </row>
    <row r="42830" ht="21">
      <c r="L42830" s="102"/>
    </row>
    <row r="42831" ht="21">
      <c r="L42831" s="102"/>
    </row>
    <row r="42832" ht="21">
      <c r="L42832" s="102"/>
    </row>
    <row r="42833" ht="21">
      <c r="L42833" s="102"/>
    </row>
    <row r="42834" ht="21">
      <c r="L42834" s="102"/>
    </row>
    <row r="42835" ht="21">
      <c r="L42835" s="102"/>
    </row>
    <row r="42836" ht="21">
      <c r="L42836" s="102"/>
    </row>
    <row r="42837" ht="21">
      <c r="L42837" s="102"/>
    </row>
    <row r="42838" ht="21">
      <c r="L42838" s="102"/>
    </row>
    <row r="42839" ht="21">
      <c r="L42839" s="102"/>
    </row>
    <row r="42840" ht="21">
      <c r="L42840" s="102"/>
    </row>
    <row r="42841" ht="21">
      <c r="L42841" s="102"/>
    </row>
    <row r="42842" ht="21">
      <c r="L42842" s="102"/>
    </row>
    <row r="42843" ht="21">
      <c r="L42843" s="102"/>
    </row>
    <row r="42844" ht="21">
      <c r="L42844" s="102"/>
    </row>
    <row r="42845" ht="21">
      <c r="L42845" s="102"/>
    </row>
    <row r="42846" ht="21">
      <c r="L42846" s="102"/>
    </row>
    <row r="42847" ht="21">
      <c r="L42847" s="102"/>
    </row>
    <row r="42848" ht="21">
      <c r="L42848" s="102"/>
    </row>
    <row r="42849" ht="21">
      <c r="L42849" s="102"/>
    </row>
    <row r="42850" ht="21">
      <c r="L42850" s="102"/>
    </row>
    <row r="42851" ht="21">
      <c r="L42851" s="102"/>
    </row>
    <row r="42852" ht="21">
      <c r="L42852" s="102"/>
    </row>
    <row r="42853" ht="21">
      <c r="L42853" s="102"/>
    </row>
    <row r="42854" ht="21">
      <c r="L42854" s="102"/>
    </row>
    <row r="42855" ht="21">
      <c r="L42855" s="102"/>
    </row>
    <row r="42856" ht="21">
      <c r="L42856" s="102"/>
    </row>
    <row r="42857" ht="21">
      <c r="L42857" s="102"/>
    </row>
    <row r="42858" ht="21">
      <c r="L42858" s="102"/>
    </row>
    <row r="42859" ht="21">
      <c r="L42859" s="102"/>
    </row>
    <row r="42860" ht="21">
      <c r="L42860" s="102"/>
    </row>
    <row r="42861" ht="21">
      <c r="L42861" s="102"/>
    </row>
    <row r="42862" ht="21">
      <c r="L42862" s="102"/>
    </row>
    <row r="42863" ht="21">
      <c r="L42863" s="102"/>
    </row>
    <row r="42864" ht="21">
      <c r="L42864" s="102"/>
    </row>
    <row r="42865" ht="21">
      <c r="L42865" s="102"/>
    </row>
    <row r="42866" ht="21">
      <c r="L42866" s="102"/>
    </row>
    <row r="42867" ht="21">
      <c r="L42867" s="102"/>
    </row>
    <row r="42868" ht="21">
      <c r="L42868" s="102"/>
    </row>
    <row r="42869" ht="21">
      <c r="L42869" s="102"/>
    </row>
    <row r="42870" ht="21">
      <c r="L42870" s="102"/>
    </row>
    <row r="42871" ht="21">
      <c r="L42871" s="102"/>
    </row>
    <row r="42872" ht="21">
      <c r="L42872" s="102"/>
    </row>
    <row r="42873" ht="21">
      <c r="L42873" s="102"/>
    </row>
    <row r="42874" ht="21">
      <c r="L42874" s="102"/>
    </row>
    <row r="42875" ht="21">
      <c r="L42875" s="102"/>
    </row>
    <row r="42876" ht="21">
      <c r="L42876" s="102"/>
    </row>
    <row r="42877" ht="21">
      <c r="L42877" s="102"/>
    </row>
    <row r="42878" ht="21">
      <c r="L42878" s="102"/>
    </row>
    <row r="42879" ht="21">
      <c r="L42879" s="102"/>
    </row>
    <row r="42880" ht="21">
      <c r="L42880" s="102"/>
    </row>
    <row r="42881" ht="21">
      <c r="L42881" s="102"/>
    </row>
    <row r="42882" ht="21">
      <c r="L42882" s="102"/>
    </row>
    <row r="42883" ht="21">
      <c r="L42883" s="102"/>
    </row>
    <row r="42884" ht="21">
      <c r="L42884" s="102"/>
    </row>
    <row r="42885" ht="21">
      <c r="L42885" s="102"/>
    </row>
    <row r="42886" ht="21">
      <c r="L42886" s="102"/>
    </row>
    <row r="42887" ht="21">
      <c r="L42887" s="102"/>
    </row>
    <row r="42888" ht="21">
      <c r="L42888" s="102"/>
    </row>
    <row r="42889" ht="21">
      <c r="L42889" s="102"/>
    </row>
    <row r="42890" ht="21">
      <c r="L42890" s="102"/>
    </row>
    <row r="42891" ht="21">
      <c r="L42891" s="102"/>
    </row>
    <row r="42892" ht="21">
      <c r="L42892" s="102"/>
    </row>
    <row r="42893" ht="21">
      <c r="L42893" s="102"/>
    </row>
    <row r="42894" ht="21">
      <c r="L42894" s="102"/>
    </row>
    <row r="42895" ht="21">
      <c r="L42895" s="102"/>
    </row>
    <row r="42896" ht="21">
      <c r="L42896" s="102"/>
    </row>
    <row r="42897" ht="21">
      <c r="L42897" s="102"/>
    </row>
    <row r="42898" ht="21">
      <c r="L42898" s="102"/>
    </row>
    <row r="42899" ht="21">
      <c r="L42899" s="102"/>
    </row>
    <row r="42900" ht="21">
      <c r="L42900" s="102"/>
    </row>
    <row r="42901" ht="21">
      <c r="L42901" s="102"/>
    </row>
    <row r="42902" ht="21">
      <c r="L42902" s="102"/>
    </row>
    <row r="42903" ht="21">
      <c r="L42903" s="102"/>
    </row>
    <row r="42904" ht="21">
      <c r="L42904" s="102"/>
    </row>
    <row r="42905" ht="21">
      <c r="L42905" s="102"/>
    </row>
    <row r="42906" ht="21">
      <c r="L42906" s="102"/>
    </row>
    <row r="42907" ht="21">
      <c r="L42907" s="102"/>
    </row>
    <row r="42908" ht="21">
      <c r="L42908" s="102"/>
    </row>
    <row r="42909" ht="21">
      <c r="L42909" s="102"/>
    </row>
    <row r="42910" ht="21">
      <c r="L42910" s="102"/>
    </row>
    <row r="42911" ht="21">
      <c r="L42911" s="102"/>
    </row>
    <row r="42912" ht="21">
      <c r="L42912" s="102"/>
    </row>
    <row r="42913" ht="21">
      <c r="L42913" s="102"/>
    </row>
    <row r="42914" ht="21">
      <c r="L42914" s="102"/>
    </row>
    <row r="42915" ht="21">
      <c r="L42915" s="102"/>
    </row>
    <row r="42916" ht="21">
      <c r="L42916" s="102"/>
    </row>
    <row r="42917" ht="21">
      <c r="L42917" s="102"/>
    </row>
    <row r="42918" ht="21">
      <c r="L42918" s="102"/>
    </row>
    <row r="42919" ht="21">
      <c r="L42919" s="102"/>
    </row>
    <row r="42920" ht="21">
      <c r="L42920" s="102"/>
    </row>
    <row r="42921" ht="21">
      <c r="L42921" s="102"/>
    </row>
    <row r="42922" ht="21">
      <c r="L42922" s="102"/>
    </row>
    <row r="42923" ht="21">
      <c r="L42923" s="102"/>
    </row>
    <row r="42924" ht="21">
      <c r="L42924" s="102"/>
    </row>
    <row r="42925" ht="21">
      <c r="L42925" s="102"/>
    </row>
    <row r="42926" ht="21">
      <c r="L42926" s="102"/>
    </row>
    <row r="42927" ht="21">
      <c r="L42927" s="102"/>
    </row>
    <row r="42928" ht="21">
      <c r="L42928" s="102"/>
    </row>
    <row r="42929" ht="21">
      <c r="L42929" s="102"/>
    </row>
    <row r="42930" ht="21">
      <c r="L42930" s="102"/>
    </row>
    <row r="42931" ht="21">
      <c r="L42931" s="102"/>
    </row>
    <row r="42932" ht="21">
      <c r="L42932" s="102"/>
    </row>
    <row r="42933" ht="21">
      <c r="L42933" s="102"/>
    </row>
    <row r="42934" ht="21">
      <c r="L42934" s="102"/>
    </row>
    <row r="42935" ht="21">
      <c r="L42935" s="102"/>
    </row>
    <row r="42936" ht="21">
      <c r="L42936" s="102"/>
    </row>
    <row r="42937" ht="21">
      <c r="L42937" s="102"/>
    </row>
    <row r="42938" ht="21">
      <c r="L42938" s="102"/>
    </row>
    <row r="42939" ht="21">
      <c r="L42939" s="102"/>
    </row>
    <row r="42940" ht="21">
      <c r="L42940" s="102"/>
    </row>
    <row r="42941" ht="21">
      <c r="L42941" s="102"/>
    </row>
    <row r="42942" ht="21">
      <c r="L42942" s="102"/>
    </row>
    <row r="42943" ht="21">
      <c r="L42943" s="102"/>
    </row>
    <row r="42944" ht="21">
      <c r="L42944" s="102"/>
    </row>
    <row r="42945" ht="21">
      <c r="L42945" s="102"/>
    </row>
    <row r="42946" ht="21">
      <c r="L42946" s="102"/>
    </row>
    <row r="42947" ht="21">
      <c r="L42947" s="102"/>
    </row>
    <row r="42948" ht="21">
      <c r="L42948" s="102"/>
    </row>
    <row r="42949" ht="21">
      <c r="L42949" s="102"/>
    </row>
    <row r="42950" ht="21">
      <c r="L42950" s="102"/>
    </row>
    <row r="42951" ht="21">
      <c r="L42951" s="102"/>
    </row>
    <row r="42952" ht="21">
      <c r="L42952" s="102"/>
    </row>
    <row r="42953" ht="21">
      <c r="L42953" s="102"/>
    </row>
    <row r="42954" ht="21">
      <c r="L42954" s="102"/>
    </row>
    <row r="42955" ht="21">
      <c r="L42955" s="102"/>
    </row>
    <row r="42956" ht="21">
      <c r="L42956" s="102"/>
    </row>
    <row r="42957" ht="21">
      <c r="L42957" s="102"/>
    </row>
    <row r="42958" ht="21">
      <c r="L42958" s="102"/>
    </row>
    <row r="42959" ht="21">
      <c r="L42959" s="102"/>
    </row>
    <row r="42960" ht="21">
      <c r="L42960" s="102"/>
    </row>
    <row r="42961" ht="21">
      <c r="L42961" s="102"/>
    </row>
    <row r="42962" ht="21">
      <c r="L42962" s="102"/>
    </row>
    <row r="42963" ht="21">
      <c r="L42963" s="102"/>
    </row>
    <row r="42964" ht="21">
      <c r="L42964" s="102"/>
    </row>
    <row r="42965" ht="21">
      <c r="L42965" s="102"/>
    </row>
    <row r="42966" ht="21">
      <c r="L42966" s="102"/>
    </row>
    <row r="42967" ht="21">
      <c r="L42967" s="102"/>
    </row>
    <row r="42968" ht="21">
      <c r="L42968" s="102"/>
    </row>
    <row r="42969" ht="21">
      <c r="L42969" s="102"/>
    </row>
    <row r="42970" ht="21">
      <c r="L42970" s="102"/>
    </row>
    <row r="42971" ht="21">
      <c r="L42971" s="102"/>
    </row>
    <row r="42972" ht="21">
      <c r="L42972" s="102"/>
    </row>
    <row r="42973" ht="21">
      <c r="L42973" s="102"/>
    </row>
    <row r="42974" ht="21">
      <c r="L42974" s="102"/>
    </row>
    <row r="42975" ht="21">
      <c r="L42975" s="102"/>
    </row>
    <row r="42976" ht="21">
      <c r="L42976" s="102"/>
    </row>
    <row r="42977" ht="21">
      <c r="L42977" s="102"/>
    </row>
    <row r="42978" ht="21">
      <c r="L42978" s="102"/>
    </row>
    <row r="42979" ht="21">
      <c r="L42979" s="102"/>
    </row>
    <row r="42980" ht="21">
      <c r="L42980" s="102"/>
    </row>
    <row r="42981" ht="21">
      <c r="L42981" s="102"/>
    </row>
    <row r="42982" ht="21">
      <c r="L42982" s="102"/>
    </row>
    <row r="42983" ht="21">
      <c r="L42983" s="102"/>
    </row>
    <row r="42984" ht="21">
      <c r="L42984" s="102"/>
    </row>
    <row r="42985" ht="21">
      <c r="L42985" s="102"/>
    </row>
    <row r="42986" ht="21">
      <c r="L42986" s="102"/>
    </row>
    <row r="42987" ht="21">
      <c r="L42987" s="102"/>
    </row>
    <row r="42988" ht="21">
      <c r="L42988" s="102"/>
    </row>
    <row r="42989" ht="21">
      <c r="L42989" s="102"/>
    </row>
    <row r="42990" ht="21">
      <c r="L42990" s="102"/>
    </row>
    <row r="42991" ht="21">
      <c r="L42991" s="102"/>
    </row>
    <row r="42992" ht="21">
      <c r="L42992" s="102"/>
    </row>
    <row r="42993" ht="21">
      <c r="L42993" s="102"/>
    </row>
    <row r="42994" ht="21">
      <c r="L42994" s="102"/>
    </row>
    <row r="42995" ht="21">
      <c r="L42995" s="102"/>
    </row>
    <row r="42996" ht="21">
      <c r="L42996" s="102"/>
    </row>
    <row r="42997" ht="21">
      <c r="L42997" s="102"/>
    </row>
    <row r="42998" ht="21">
      <c r="L42998" s="102"/>
    </row>
    <row r="42999" ht="21">
      <c r="L42999" s="102"/>
    </row>
    <row r="43000" ht="21">
      <c r="L43000" s="102"/>
    </row>
    <row r="43001" ht="21">
      <c r="L43001" s="102"/>
    </row>
    <row r="43002" ht="21">
      <c r="L43002" s="102"/>
    </row>
    <row r="43003" ht="21">
      <c r="L43003" s="102"/>
    </row>
    <row r="43004" ht="21">
      <c r="L43004" s="102"/>
    </row>
    <row r="43005" ht="21">
      <c r="L43005" s="102"/>
    </row>
    <row r="43006" ht="21">
      <c r="L43006" s="102"/>
    </row>
    <row r="43007" ht="21">
      <c r="L43007" s="102"/>
    </row>
    <row r="43008" ht="21">
      <c r="L43008" s="102"/>
    </row>
    <row r="43009" ht="21">
      <c r="L43009" s="102"/>
    </row>
    <row r="43010" ht="21">
      <c r="L43010" s="102"/>
    </row>
    <row r="43011" ht="21">
      <c r="L43011" s="102"/>
    </row>
    <row r="43012" ht="21">
      <c r="L43012" s="102"/>
    </row>
    <row r="43013" ht="21">
      <c r="L43013" s="102"/>
    </row>
    <row r="43014" ht="21">
      <c r="L43014" s="102"/>
    </row>
    <row r="43015" ht="21">
      <c r="L43015" s="102"/>
    </row>
    <row r="43016" ht="21">
      <c r="L43016" s="102"/>
    </row>
    <row r="43017" ht="21">
      <c r="L43017" s="102"/>
    </row>
    <row r="43018" ht="21">
      <c r="L43018" s="102"/>
    </row>
    <row r="43019" ht="21">
      <c r="L43019" s="102"/>
    </row>
    <row r="43020" ht="21">
      <c r="L43020" s="102"/>
    </row>
    <row r="43021" ht="21">
      <c r="L43021" s="102"/>
    </row>
    <row r="43022" ht="21">
      <c r="L43022" s="102"/>
    </row>
    <row r="43023" ht="21">
      <c r="L43023" s="102"/>
    </row>
    <row r="43024" ht="21">
      <c r="L43024" s="102"/>
    </row>
    <row r="43025" ht="21">
      <c r="L43025" s="102"/>
    </row>
    <row r="43026" ht="21">
      <c r="L43026" s="102"/>
    </row>
    <row r="43027" ht="21">
      <c r="L43027" s="102"/>
    </row>
    <row r="43028" ht="21">
      <c r="L43028" s="102"/>
    </row>
    <row r="43029" ht="21">
      <c r="L43029" s="102"/>
    </row>
    <row r="43030" ht="21">
      <c r="L43030" s="102"/>
    </row>
    <row r="43031" ht="21">
      <c r="L43031" s="102"/>
    </row>
    <row r="43032" ht="21">
      <c r="L43032" s="102"/>
    </row>
    <row r="43033" ht="21">
      <c r="L43033" s="102"/>
    </row>
    <row r="43034" ht="21">
      <c r="L43034" s="102"/>
    </row>
    <row r="43035" ht="21">
      <c r="L43035" s="102"/>
    </row>
    <row r="43036" ht="21">
      <c r="L43036" s="102"/>
    </row>
    <row r="43037" ht="21">
      <c r="L43037" s="102"/>
    </row>
    <row r="43038" ht="21">
      <c r="L43038" s="102"/>
    </row>
    <row r="43039" ht="21">
      <c r="L43039" s="102"/>
    </row>
    <row r="43040" ht="21">
      <c r="L43040" s="102"/>
    </row>
    <row r="43041" ht="21">
      <c r="L43041" s="102"/>
    </row>
    <row r="43042" ht="21">
      <c r="L43042" s="102"/>
    </row>
    <row r="43043" ht="21">
      <c r="L43043" s="102"/>
    </row>
    <row r="43044" ht="21">
      <c r="L43044" s="102"/>
    </row>
    <row r="43045" ht="21">
      <c r="L43045" s="102"/>
    </row>
    <row r="43046" ht="21">
      <c r="L43046" s="102"/>
    </row>
    <row r="43047" ht="21">
      <c r="L43047" s="102"/>
    </row>
    <row r="43048" ht="21">
      <c r="L43048" s="102"/>
    </row>
    <row r="43049" ht="21">
      <c r="L43049" s="102"/>
    </row>
    <row r="43050" ht="21">
      <c r="L43050" s="102"/>
    </row>
    <row r="43051" ht="21">
      <c r="L43051" s="102"/>
    </row>
    <row r="43052" ht="21">
      <c r="L43052" s="102"/>
    </row>
    <row r="43053" ht="21">
      <c r="L43053" s="102"/>
    </row>
    <row r="43054" ht="21">
      <c r="L43054" s="102"/>
    </row>
    <row r="43055" ht="21">
      <c r="L43055" s="102"/>
    </row>
    <row r="43056" ht="21">
      <c r="L43056" s="102"/>
    </row>
    <row r="43057" ht="21">
      <c r="L43057" s="102"/>
    </row>
    <row r="43058" ht="21">
      <c r="L43058" s="102"/>
    </row>
    <row r="43059" ht="21">
      <c r="L43059" s="102"/>
    </row>
    <row r="43060" ht="21">
      <c r="L43060" s="102"/>
    </row>
    <row r="43061" ht="21">
      <c r="L43061" s="102"/>
    </row>
    <row r="43062" ht="21">
      <c r="L43062" s="102"/>
    </row>
    <row r="43063" ht="21">
      <c r="L43063" s="102"/>
    </row>
    <row r="43064" ht="21">
      <c r="L43064" s="102"/>
    </row>
    <row r="43065" ht="21">
      <c r="L43065" s="102"/>
    </row>
    <row r="43066" ht="21">
      <c r="L43066" s="102"/>
    </row>
    <row r="43067" ht="21">
      <c r="L43067" s="102"/>
    </row>
    <row r="43068" ht="21">
      <c r="L43068" s="102"/>
    </row>
    <row r="43069" ht="21">
      <c r="L43069" s="102"/>
    </row>
    <row r="43070" ht="21">
      <c r="L43070" s="102"/>
    </row>
    <row r="43071" ht="21">
      <c r="L43071" s="102"/>
    </row>
    <row r="43072" ht="21">
      <c r="L43072" s="102"/>
    </row>
    <row r="43073" ht="21">
      <c r="L43073" s="102"/>
    </row>
    <row r="43074" ht="21">
      <c r="L43074" s="102"/>
    </row>
    <row r="43075" ht="21">
      <c r="L43075" s="102"/>
    </row>
    <row r="43076" ht="21">
      <c r="L43076" s="102"/>
    </row>
    <row r="43077" ht="21">
      <c r="L43077" s="102"/>
    </row>
    <row r="43078" ht="21">
      <c r="L43078" s="102"/>
    </row>
    <row r="43079" ht="21">
      <c r="L43079" s="102"/>
    </row>
    <row r="43080" ht="21">
      <c r="L43080" s="102"/>
    </row>
    <row r="43081" ht="21">
      <c r="L43081" s="102"/>
    </row>
    <row r="43082" ht="21">
      <c r="L43082" s="102"/>
    </row>
    <row r="43083" ht="21">
      <c r="L43083" s="102"/>
    </row>
    <row r="43084" ht="21">
      <c r="L43084" s="102"/>
    </row>
    <row r="43085" ht="21">
      <c r="L43085" s="102"/>
    </row>
    <row r="43086" ht="21">
      <c r="L43086" s="102"/>
    </row>
    <row r="43087" ht="21">
      <c r="L43087" s="102"/>
    </row>
    <row r="43088" ht="21">
      <c r="L43088" s="102"/>
    </row>
    <row r="43089" ht="21">
      <c r="L43089" s="102"/>
    </row>
    <row r="43090" ht="21">
      <c r="L43090" s="102"/>
    </row>
    <row r="43091" ht="21">
      <c r="L43091" s="102"/>
    </row>
    <row r="43092" ht="21">
      <c r="L43092" s="102"/>
    </row>
    <row r="43093" ht="21">
      <c r="L43093" s="102"/>
    </row>
    <row r="43094" ht="21">
      <c r="L43094" s="102"/>
    </row>
    <row r="43095" ht="21">
      <c r="L43095" s="102"/>
    </row>
    <row r="43096" ht="21">
      <c r="L43096" s="102"/>
    </row>
    <row r="43097" ht="21">
      <c r="L43097" s="102"/>
    </row>
    <row r="43098" ht="21">
      <c r="L43098" s="102"/>
    </row>
    <row r="43099" ht="21">
      <c r="L43099" s="102"/>
    </row>
    <row r="43100" ht="21">
      <c r="L43100" s="102"/>
    </row>
    <row r="43101" ht="21">
      <c r="L43101" s="102"/>
    </row>
    <row r="43102" ht="21">
      <c r="L43102" s="102"/>
    </row>
    <row r="43103" ht="21">
      <c r="L43103" s="102"/>
    </row>
    <row r="43104" ht="21">
      <c r="L43104" s="102"/>
    </row>
    <row r="43105" ht="21">
      <c r="L43105" s="102"/>
    </row>
    <row r="43106" ht="21">
      <c r="L43106" s="102"/>
    </row>
    <row r="43107" ht="21">
      <c r="L43107" s="102"/>
    </row>
    <row r="43108" ht="21">
      <c r="L43108" s="102"/>
    </row>
    <row r="43109" ht="21">
      <c r="L43109" s="102"/>
    </row>
    <row r="43110" ht="21">
      <c r="L43110" s="102"/>
    </row>
    <row r="43111" ht="21">
      <c r="L43111" s="102"/>
    </row>
    <row r="43112" ht="21">
      <c r="L43112" s="102"/>
    </row>
    <row r="43113" ht="21">
      <c r="L43113" s="102"/>
    </row>
    <row r="43114" ht="21">
      <c r="L43114" s="102"/>
    </row>
    <row r="43115" ht="21">
      <c r="L43115" s="102"/>
    </row>
    <row r="43116" ht="21">
      <c r="L43116" s="102"/>
    </row>
    <row r="43117" ht="21">
      <c r="L43117" s="102"/>
    </row>
    <row r="43118" ht="21">
      <c r="L43118" s="102"/>
    </row>
    <row r="43119" ht="21">
      <c r="L43119" s="102"/>
    </row>
    <row r="43120" ht="21">
      <c r="L43120" s="102"/>
    </row>
    <row r="43121" ht="21">
      <c r="L43121" s="102"/>
    </row>
    <row r="43122" ht="21">
      <c r="L43122" s="102"/>
    </row>
    <row r="43123" ht="21">
      <c r="L43123" s="102"/>
    </row>
    <row r="43124" ht="21">
      <c r="L43124" s="102"/>
    </row>
    <row r="43125" ht="21">
      <c r="L43125" s="102"/>
    </row>
    <row r="43126" ht="21">
      <c r="L43126" s="102"/>
    </row>
    <row r="43127" ht="21">
      <c r="L43127" s="102"/>
    </row>
    <row r="43128" ht="21">
      <c r="L43128" s="102"/>
    </row>
    <row r="43129" ht="21">
      <c r="L43129" s="102"/>
    </row>
    <row r="43130" ht="21">
      <c r="L43130" s="102"/>
    </row>
    <row r="43131" ht="21">
      <c r="L43131" s="102"/>
    </row>
    <row r="43132" ht="21">
      <c r="L43132" s="102"/>
    </row>
    <row r="43133" ht="21">
      <c r="L43133" s="102"/>
    </row>
    <row r="43134" ht="21">
      <c r="L43134" s="102"/>
    </row>
    <row r="43135" ht="21">
      <c r="L43135" s="102"/>
    </row>
    <row r="43136" ht="21">
      <c r="L43136" s="102"/>
    </row>
    <row r="43137" ht="21">
      <c r="L43137" s="102"/>
    </row>
    <row r="43138" ht="21">
      <c r="L43138" s="102"/>
    </row>
    <row r="43139" ht="21">
      <c r="L43139" s="102"/>
    </row>
    <row r="43140" ht="21">
      <c r="L43140" s="102"/>
    </row>
    <row r="43141" ht="21">
      <c r="L43141" s="102"/>
    </row>
    <row r="43142" ht="21">
      <c r="L43142" s="102"/>
    </row>
    <row r="43143" ht="21">
      <c r="L43143" s="102"/>
    </row>
    <row r="43144" ht="21">
      <c r="L43144" s="102"/>
    </row>
    <row r="43145" ht="21">
      <c r="L43145" s="102"/>
    </row>
    <row r="43146" ht="21">
      <c r="L43146" s="102"/>
    </row>
    <row r="43147" ht="21">
      <c r="L43147" s="102"/>
    </row>
    <row r="43148" ht="21">
      <c r="L43148" s="102"/>
    </row>
    <row r="43149" ht="21">
      <c r="L43149" s="102"/>
    </row>
    <row r="43150" ht="21">
      <c r="L43150" s="102"/>
    </row>
    <row r="43151" ht="21">
      <c r="L43151" s="102"/>
    </row>
    <row r="43152" ht="21">
      <c r="L43152" s="102"/>
    </row>
    <row r="43153" ht="21">
      <c r="L43153" s="102"/>
    </row>
    <row r="43154" ht="21">
      <c r="L43154" s="102"/>
    </row>
    <row r="43155" ht="21">
      <c r="L43155" s="102"/>
    </row>
    <row r="43156" ht="21">
      <c r="L43156" s="102"/>
    </row>
    <row r="43157" ht="21">
      <c r="L43157" s="102"/>
    </row>
    <row r="43158" ht="21">
      <c r="L43158" s="102"/>
    </row>
    <row r="43159" ht="21">
      <c r="L43159" s="102"/>
    </row>
    <row r="43160" ht="21">
      <c r="L43160" s="102"/>
    </row>
    <row r="43161" ht="21">
      <c r="L43161" s="102"/>
    </row>
    <row r="43162" ht="21">
      <c r="L43162" s="102"/>
    </row>
    <row r="43163" ht="21">
      <c r="L43163" s="102"/>
    </row>
    <row r="43164" ht="21">
      <c r="L43164" s="102"/>
    </row>
    <row r="43165" ht="21">
      <c r="L43165" s="102"/>
    </row>
    <row r="43166" ht="21">
      <c r="L43166" s="102"/>
    </row>
    <row r="43167" ht="21">
      <c r="L43167" s="102"/>
    </row>
    <row r="43168" ht="21">
      <c r="L43168" s="102"/>
    </row>
    <row r="43169" ht="21">
      <c r="L43169" s="102"/>
    </row>
    <row r="43170" ht="21">
      <c r="L43170" s="102"/>
    </row>
    <row r="43171" ht="21">
      <c r="L43171" s="102"/>
    </row>
    <row r="43172" ht="21">
      <c r="L43172" s="102"/>
    </row>
    <row r="43173" ht="21">
      <c r="L43173" s="102"/>
    </row>
    <row r="43174" ht="21">
      <c r="L43174" s="102"/>
    </row>
    <row r="43175" ht="21">
      <c r="L43175" s="102"/>
    </row>
    <row r="43176" ht="21">
      <c r="L43176" s="102"/>
    </row>
    <row r="43177" ht="21">
      <c r="L43177" s="102"/>
    </row>
    <row r="43178" ht="21">
      <c r="L43178" s="102"/>
    </row>
    <row r="43179" ht="21">
      <c r="L43179" s="102"/>
    </row>
    <row r="43180" ht="21">
      <c r="L43180" s="102"/>
    </row>
    <row r="43181" ht="21">
      <c r="L43181" s="102"/>
    </row>
    <row r="43182" ht="21">
      <c r="L43182" s="102"/>
    </row>
    <row r="43183" ht="21">
      <c r="L43183" s="102"/>
    </row>
    <row r="43184" ht="21">
      <c r="L43184" s="102"/>
    </row>
    <row r="43185" ht="21">
      <c r="L43185" s="102"/>
    </row>
    <row r="43186" ht="21">
      <c r="L43186" s="102"/>
    </row>
    <row r="43187" ht="21">
      <c r="L43187" s="102"/>
    </row>
    <row r="43188" ht="21">
      <c r="L43188" s="102"/>
    </row>
    <row r="43189" ht="21">
      <c r="L43189" s="102"/>
    </row>
    <row r="43190" ht="21">
      <c r="L43190" s="102"/>
    </row>
    <row r="43191" ht="21">
      <c r="L43191" s="102"/>
    </row>
    <row r="43192" ht="21">
      <c r="L43192" s="102"/>
    </row>
    <row r="43193" ht="21">
      <c r="L43193" s="102"/>
    </row>
    <row r="43194" ht="21">
      <c r="L43194" s="102"/>
    </row>
    <row r="43195" ht="21">
      <c r="L43195" s="102"/>
    </row>
    <row r="43196" ht="21">
      <c r="L43196" s="102"/>
    </row>
    <row r="43197" ht="21">
      <c r="L43197" s="102"/>
    </row>
    <row r="43198" ht="21">
      <c r="L43198" s="102"/>
    </row>
    <row r="43199" ht="21">
      <c r="L43199" s="102"/>
    </row>
    <row r="43200" ht="21">
      <c r="L43200" s="102"/>
    </row>
    <row r="43201" ht="21">
      <c r="L43201" s="102"/>
    </row>
    <row r="43202" ht="21">
      <c r="L43202" s="102"/>
    </row>
    <row r="43203" ht="21">
      <c r="L43203" s="102"/>
    </row>
    <row r="43204" ht="21">
      <c r="L43204" s="102"/>
    </row>
    <row r="43205" ht="21">
      <c r="L43205" s="102"/>
    </row>
    <row r="43206" ht="21">
      <c r="L43206" s="102"/>
    </row>
    <row r="43207" ht="21">
      <c r="L43207" s="102"/>
    </row>
    <row r="43208" ht="21">
      <c r="L43208" s="102"/>
    </row>
    <row r="43209" ht="21">
      <c r="L43209" s="102"/>
    </row>
    <row r="43210" ht="21">
      <c r="L43210" s="102"/>
    </row>
    <row r="43211" ht="21">
      <c r="L43211" s="102"/>
    </row>
    <row r="43212" ht="21">
      <c r="L43212" s="102"/>
    </row>
    <row r="43213" ht="21">
      <c r="L43213" s="102"/>
    </row>
    <row r="43214" ht="21">
      <c r="L43214" s="102"/>
    </row>
    <row r="43215" ht="21">
      <c r="L43215" s="102"/>
    </row>
    <row r="43216" ht="21">
      <c r="L43216" s="102"/>
    </row>
    <row r="43217" ht="21">
      <c r="L43217" s="102"/>
    </row>
    <row r="43218" ht="21">
      <c r="L43218" s="102"/>
    </row>
    <row r="43219" ht="21">
      <c r="L43219" s="102"/>
    </row>
    <row r="43220" ht="21">
      <c r="L43220" s="102"/>
    </row>
    <row r="43221" ht="21">
      <c r="L43221" s="102"/>
    </row>
    <row r="43222" ht="21">
      <c r="L43222" s="102"/>
    </row>
    <row r="43223" ht="21">
      <c r="L43223" s="102"/>
    </row>
    <row r="43224" ht="21">
      <c r="L43224" s="102"/>
    </row>
    <row r="43225" ht="21">
      <c r="L43225" s="102"/>
    </row>
    <row r="43226" ht="21">
      <c r="L43226" s="102"/>
    </row>
    <row r="43227" ht="21">
      <c r="L43227" s="102"/>
    </row>
    <row r="43228" ht="21">
      <c r="L43228" s="102"/>
    </row>
    <row r="43229" ht="21">
      <c r="L43229" s="102"/>
    </row>
    <row r="43230" ht="21">
      <c r="L43230" s="102"/>
    </row>
    <row r="43231" ht="21">
      <c r="L43231" s="102"/>
    </row>
    <row r="43232" ht="21">
      <c r="L43232" s="102"/>
    </row>
    <row r="43233" ht="21">
      <c r="L43233" s="102"/>
    </row>
    <row r="43234" ht="21">
      <c r="L43234" s="102"/>
    </row>
    <row r="43235" ht="21">
      <c r="L43235" s="102"/>
    </row>
    <row r="43236" ht="21">
      <c r="L43236" s="102"/>
    </row>
    <row r="43237" ht="21">
      <c r="L43237" s="102"/>
    </row>
    <row r="43238" ht="21">
      <c r="L43238" s="102"/>
    </row>
    <row r="43239" ht="21">
      <c r="L43239" s="102"/>
    </row>
    <row r="43240" ht="21">
      <c r="L43240" s="102"/>
    </row>
    <row r="43241" ht="21">
      <c r="L43241" s="102"/>
    </row>
    <row r="43242" ht="21">
      <c r="L43242" s="102"/>
    </row>
    <row r="43243" ht="21">
      <c r="L43243" s="102"/>
    </row>
    <row r="43244" ht="21">
      <c r="L43244" s="102"/>
    </row>
    <row r="43245" ht="21">
      <c r="L43245" s="102"/>
    </row>
    <row r="43246" ht="21">
      <c r="L43246" s="102"/>
    </row>
    <row r="43247" ht="21">
      <c r="L43247" s="102"/>
    </row>
    <row r="43248" ht="21">
      <c r="L43248" s="102"/>
    </row>
    <row r="43249" ht="21">
      <c r="L43249" s="102"/>
    </row>
    <row r="43250" ht="21">
      <c r="L43250" s="102"/>
    </row>
    <row r="43251" ht="21">
      <c r="L43251" s="102"/>
    </row>
    <row r="43252" ht="21">
      <c r="L43252" s="102"/>
    </row>
    <row r="43253" ht="21">
      <c r="L43253" s="102"/>
    </row>
    <row r="43254" ht="21">
      <c r="L43254" s="102"/>
    </row>
    <row r="43255" ht="21">
      <c r="L43255" s="102"/>
    </row>
    <row r="43256" ht="21">
      <c r="L43256" s="102"/>
    </row>
    <row r="43257" ht="21">
      <c r="L43257" s="102"/>
    </row>
    <row r="43258" ht="21">
      <c r="L43258" s="102"/>
    </row>
    <row r="43259" ht="21">
      <c r="L43259" s="102"/>
    </row>
    <row r="43260" ht="21">
      <c r="L43260" s="102"/>
    </row>
    <row r="43261" ht="21">
      <c r="L43261" s="102"/>
    </row>
    <row r="43262" ht="21">
      <c r="L43262" s="102"/>
    </row>
    <row r="43263" ht="21">
      <c r="L43263" s="102"/>
    </row>
    <row r="43264" ht="21">
      <c r="L43264" s="102"/>
    </row>
    <row r="43265" ht="21">
      <c r="L43265" s="102"/>
    </row>
    <row r="43266" ht="21">
      <c r="L43266" s="102"/>
    </row>
    <row r="43267" ht="21">
      <c r="L43267" s="102"/>
    </row>
    <row r="43268" ht="21">
      <c r="L43268" s="102"/>
    </row>
    <row r="43269" ht="21">
      <c r="L43269" s="102"/>
    </row>
    <row r="43270" ht="21">
      <c r="L43270" s="102"/>
    </row>
    <row r="43271" ht="21">
      <c r="L43271" s="102"/>
    </row>
    <row r="43272" ht="21">
      <c r="L43272" s="102"/>
    </row>
    <row r="43273" ht="21">
      <c r="L43273" s="102"/>
    </row>
    <row r="43274" ht="21">
      <c r="L43274" s="102"/>
    </row>
    <row r="43275" ht="21">
      <c r="L43275" s="102"/>
    </row>
    <row r="43276" ht="21">
      <c r="L43276" s="102"/>
    </row>
    <row r="43277" ht="21">
      <c r="L43277" s="102"/>
    </row>
    <row r="43278" ht="21">
      <c r="L43278" s="102"/>
    </row>
    <row r="43279" ht="21">
      <c r="L43279" s="102"/>
    </row>
    <row r="43280" ht="21">
      <c r="L43280" s="102"/>
    </row>
    <row r="43281" ht="21">
      <c r="L43281" s="102"/>
    </row>
    <row r="43282" ht="21">
      <c r="L43282" s="102"/>
    </row>
    <row r="43283" ht="21">
      <c r="L43283" s="102"/>
    </row>
    <row r="43284" ht="21">
      <c r="L43284" s="102"/>
    </row>
    <row r="43285" ht="21">
      <c r="L43285" s="102"/>
    </row>
    <row r="43286" ht="21">
      <c r="L43286" s="102"/>
    </row>
    <row r="43287" ht="21">
      <c r="L43287" s="102"/>
    </row>
    <row r="43288" ht="21">
      <c r="L43288" s="102"/>
    </row>
    <row r="43289" ht="21">
      <c r="L43289" s="102"/>
    </row>
    <row r="43290" ht="21">
      <c r="L43290" s="102"/>
    </row>
    <row r="43291" ht="21">
      <c r="L43291" s="102"/>
    </row>
    <row r="43292" ht="21">
      <c r="L43292" s="102"/>
    </row>
    <row r="43293" ht="21">
      <c r="L43293" s="102"/>
    </row>
    <row r="43294" ht="21">
      <c r="L43294" s="102"/>
    </row>
    <row r="43295" ht="21">
      <c r="L43295" s="102"/>
    </row>
    <row r="43296" ht="21">
      <c r="L43296" s="102"/>
    </row>
    <row r="43297" ht="21">
      <c r="L43297" s="102"/>
    </row>
    <row r="43298" ht="21">
      <c r="L43298" s="102"/>
    </row>
    <row r="43299" ht="21">
      <c r="L43299" s="102"/>
    </row>
    <row r="43300" ht="21">
      <c r="L43300" s="102"/>
    </row>
    <row r="43301" ht="21">
      <c r="L43301" s="102"/>
    </row>
    <row r="43302" ht="21">
      <c r="L43302" s="102"/>
    </row>
    <row r="43303" ht="21">
      <c r="L43303" s="102"/>
    </row>
    <row r="43304" ht="21">
      <c r="L43304" s="102"/>
    </row>
    <row r="43305" ht="21">
      <c r="L43305" s="102"/>
    </row>
    <row r="43306" ht="21">
      <c r="L43306" s="102"/>
    </row>
    <row r="43307" ht="21">
      <c r="L43307" s="102"/>
    </row>
    <row r="43308" ht="21">
      <c r="L43308" s="102"/>
    </row>
    <row r="43309" ht="21">
      <c r="L43309" s="102"/>
    </row>
    <row r="43310" ht="21">
      <c r="L43310" s="102"/>
    </row>
    <row r="43311" ht="21">
      <c r="L43311" s="102"/>
    </row>
    <row r="43312" ht="21">
      <c r="L43312" s="102"/>
    </row>
    <row r="43313" ht="21">
      <c r="L43313" s="102"/>
    </row>
    <row r="43314" ht="21">
      <c r="L43314" s="102"/>
    </row>
    <row r="43315" ht="21">
      <c r="L43315" s="102"/>
    </row>
    <row r="43316" ht="21">
      <c r="L43316" s="102"/>
    </row>
    <row r="43317" ht="21">
      <c r="L43317" s="102"/>
    </row>
    <row r="43318" ht="21">
      <c r="L43318" s="102"/>
    </row>
    <row r="43319" ht="21">
      <c r="L43319" s="102"/>
    </row>
    <row r="43320" ht="21">
      <c r="L43320" s="102"/>
    </row>
    <row r="43321" ht="21">
      <c r="L43321" s="102"/>
    </row>
    <row r="43322" ht="21">
      <c r="L43322" s="102"/>
    </row>
    <row r="43323" ht="21">
      <c r="L43323" s="102"/>
    </row>
    <row r="43324" ht="21">
      <c r="L43324" s="102"/>
    </row>
    <row r="43325" ht="21">
      <c r="L43325" s="102"/>
    </row>
    <row r="43326" ht="21">
      <c r="L43326" s="102"/>
    </row>
    <row r="43327" ht="21">
      <c r="L43327" s="102"/>
    </row>
    <row r="43328" ht="21">
      <c r="L43328" s="102"/>
    </row>
    <row r="43329" ht="21">
      <c r="L43329" s="102"/>
    </row>
    <row r="43330" ht="21">
      <c r="L43330" s="102"/>
    </row>
    <row r="43331" ht="21">
      <c r="L43331" s="102"/>
    </row>
    <row r="43332" ht="21">
      <c r="L43332" s="102"/>
    </row>
    <row r="43333" ht="21">
      <c r="L43333" s="102"/>
    </row>
    <row r="43334" ht="21">
      <c r="L43334" s="102"/>
    </row>
    <row r="43335" ht="21">
      <c r="L43335" s="102"/>
    </row>
    <row r="43336" ht="21">
      <c r="L43336" s="102"/>
    </row>
    <row r="43337" ht="21">
      <c r="L43337" s="102"/>
    </row>
    <row r="43338" ht="21">
      <c r="L43338" s="102"/>
    </row>
    <row r="43339" ht="21">
      <c r="L43339" s="102"/>
    </row>
    <row r="43340" ht="21">
      <c r="L43340" s="102"/>
    </row>
    <row r="43341" ht="21">
      <c r="L43341" s="102"/>
    </row>
    <row r="43342" ht="21">
      <c r="L43342" s="102"/>
    </row>
    <row r="43343" ht="21">
      <c r="L43343" s="102"/>
    </row>
    <row r="43344" ht="21">
      <c r="L43344" s="102"/>
    </row>
    <row r="43345" ht="21">
      <c r="L43345" s="102"/>
    </row>
    <row r="43346" ht="21">
      <c r="L43346" s="102"/>
    </row>
    <row r="43347" ht="21">
      <c r="L43347" s="102"/>
    </row>
    <row r="43348" ht="21">
      <c r="L43348" s="102"/>
    </row>
    <row r="43349" ht="21">
      <c r="L43349" s="102"/>
    </row>
    <row r="43350" ht="21">
      <c r="L43350" s="102"/>
    </row>
    <row r="43351" ht="21">
      <c r="L43351" s="102"/>
    </row>
    <row r="43352" ht="21">
      <c r="L43352" s="102"/>
    </row>
    <row r="43353" ht="21">
      <c r="L43353" s="102"/>
    </row>
    <row r="43354" ht="21">
      <c r="L43354" s="102"/>
    </row>
    <row r="43355" ht="21">
      <c r="L43355" s="102"/>
    </row>
    <row r="43356" ht="21">
      <c r="L43356" s="102"/>
    </row>
    <row r="43357" ht="21">
      <c r="L43357" s="102"/>
    </row>
    <row r="43358" ht="21">
      <c r="L43358" s="102"/>
    </row>
    <row r="43359" ht="21">
      <c r="L43359" s="102"/>
    </row>
    <row r="43360" ht="21">
      <c r="L43360" s="102"/>
    </row>
    <row r="43361" ht="21">
      <c r="L43361" s="102"/>
    </row>
    <row r="43362" ht="21">
      <c r="L43362" s="102"/>
    </row>
    <row r="43363" ht="21">
      <c r="L43363" s="102"/>
    </row>
    <row r="43364" ht="21">
      <c r="L43364" s="102"/>
    </row>
    <row r="43365" ht="21">
      <c r="L43365" s="102"/>
    </row>
    <row r="43366" ht="21">
      <c r="L43366" s="102"/>
    </row>
    <row r="43367" ht="21">
      <c r="L43367" s="102"/>
    </row>
    <row r="43368" ht="21">
      <c r="L43368" s="102"/>
    </row>
    <row r="43369" ht="21">
      <c r="L43369" s="102"/>
    </row>
    <row r="43370" ht="21">
      <c r="L43370" s="102"/>
    </row>
    <row r="43371" ht="21">
      <c r="L43371" s="102"/>
    </row>
    <row r="43372" ht="21">
      <c r="L43372" s="102"/>
    </row>
    <row r="43373" ht="21">
      <c r="L43373" s="102"/>
    </row>
    <row r="43374" ht="21">
      <c r="L43374" s="102"/>
    </row>
    <row r="43375" ht="21">
      <c r="L43375" s="102"/>
    </row>
    <row r="43376" ht="21">
      <c r="L43376" s="102"/>
    </row>
    <row r="43377" ht="21">
      <c r="L43377" s="102"/>
    </row>
    <row r="43378" ht="21">
      <c r="L43378" s="102"/>
    </row>
    <row r="43379" ht="21">
      <c r="L43379" s="102"/>
    </row>
    <row r="43380" ht="21">
      <c r="L43380" s="102"/>
    </row>
    <row r="43381" ht="21">
      <c r="L43381" s="102"/>
    </row>
    <row r="43382" ht="21">
      <c r="L43382" s="102"/>
    </row>
    <row r="43383" ht="21">
      <c r="L43383" s="102"/>
    </row>
    <row r="43384" ht="21">
      <c r="L43384" s="102"/>
    </row>
    <row r="43385" ht="21">
      <c r="L43385" s="102"/>
    </row>
    <row r="43386" ht="21">
      <c r="L43386" s="102"/>
    </row>
    <row r="43387" ht="21">
      <c r="L43387" s="102"/>
    </row>
    <row r="43388" ht="21">
      <c r="L43388" s="102"/>
    </row>
    <row r="43389" ht="21">
      <c r="L43389" s="102"/>
    </row>
    <row r="43390" ht="21">
      <c r="L43390" s="102"/>
    </row>
    <row r="43391" ht="21">
      <c r="L43391" s="102"/>
    </row>
    <row r="43392" ht="21">
      <c r="L43392" s="102"/>
    </row>
    <row r="43393" ht="21">
      <c r="L43393" s="102"/>
    </row>
    <row r="43394" ht="21">
      <c r="L43394" s="102"/>
    </row>
    <row r="43395" ht="21">
      <c r="L43395" s="102"/>
    </row>
    <row r="43396" ht="21">
      <c r="L43396" s="102"/>
    </row>
    <row r="43397" ht="21">
      <c r="L43397" s="102"/>
    </row>
    <row r="43398" ht="21">
      <c r="L43398" s="102"/>
    </row>
    <row r="43399" ht="21">
      <c r="L43399" s="102"/>
    </row>
    <row r="43400" ht="21">
      <c r="L43400" s="102"/>
    </row>
    <row r="43401" ht="21">
      <c r="L43401" s="102"/>
    </row>
    <row r="43402" ht="21">
      <c r="L43402" s="102"/>
    </row>
    <row r="43403" ht="21">
      <c r="L43403" s="102"/>
    </row>
    <row r="43404" ht="21">
      <c r="L43404" s="102"/>
    </row>
    <row r="43405" ht="21">
      <c r="L43405" s="102"/>
    </row>
    <row r="43406" ht="21">
      <c r="L43406" s="102"/>
    </row>
    <row r="43407" ht="21">
      <c r="L43407" s="102"/>
    </row>
    <row r="43408" ht="21">
      <c r="L43408" s="102"/>
    </row>
    <row r="43409" ht="21">
      <c r="L43409" s="102"/>
    </row>
    <row r="43410" ht="21">
      <c r="L43410" s="102"/>
    </row>
    <row r="43411" ht="21">
      <c r="L43411" s="102"/>
    </row>
    <row r="43412" ht="21">
      <c r="L43412" s="102"/>
    </row>
    <row r="43413" ht="21">
      <c r="L43413" s="102"/>
    </row>
    <row r="43414" ht="21">
      <c r="L43414" s="102"/>
    </row>
    <row r="43415" ht="21">
      <c r="L43415" s="102"/>
    </row>
    <row r="43416" ht="21">
      <c r="L43416" s="102"/>
    </row>
    <row r="43417" ht="21">
      <c r="L43417" s="102"/>
    </row>
    <row r="43418" ht="21">
      <c r="L43418" s="102"/>
    </row>
    <row r="43419" ht="21">
      <c r="L43419" s="102"/>
    </row>
    <row r="43420" ht="21">
      <c r="L43420" s="102"/>
    </row>
    <row r="43421" ht="21">
      <c r="L43421" s="102"/>
    </row>
    <row r="43422" ht="21">
      <c r="L43422" s="102"/>
    </row>
    <row r="43423" ht="21">
      <c r="L43423" s="102"/>
    </row>
    <row r="43424" ht="21">
      <c r="L43424" s="102"/>
    </row>
    <row r="43425" ht="21">
      <c r="L43425" s="102"/>
    </row>
    <row r="43426" ht="21">
      <c r="L43426" s="102"/>
    </row>
    <row r="43427" ht="21">
      <c r="L43427" s="102"/>
    </row>
    <row r="43428" ht="21">
      <c r="L43428" s="102"/>
    </row>
    <row r="43429" ht="21">
      <c r="L43429" s="102"/>
    </row>
    <row r="43430" ht="21">
      <c r="L43430" s="102"/>
    </row>
    <row r="43431" ht="21">
      <c r="L43431" s="102"/>
    </row>
    <row r="43432" ht="21">
      <c r="L43432" s="102"/>
    </row>
    <row r="43433" ht="21">
      <c r="L43433" s="102"/>
    </row>
    <row r="43434" ht="21">
      <c r="L43434" s="102"/>
    </row>
    <row r="43435" ht="21">
      <c r="L43435" s="102"/>
    </row>
    <row r="43436" ht="21">
      <c r="L43436" s="102"/>
    </row>
    <row r="43437" ht="21">
      <c r="L43437" s="102"/>
    </row>
    <row r="43438" ht="21">
      <c r="L43438" s="102"/>
    </row>
    <row r="43439" ht="21">
      <c r="L43439" s="102"/>
    </row>
    <row r="43440" ht="21">
      <c r="L43440" s="102"/>
    </row>
    <row r="43441" ht="21">
      <c r="L43441" s="102"/>
    </row>
    <row r="43442" ht="21">
      <c r="L43442" s="102"/>
    </row>
    <row r="43443" ht="21">
      <c r="L43443" s="102"/>
    </row>
    <row r="43444" ht="21">
      <c r="L43444" s="102"/>
    </row>
    <row r="43445" ht="21">
      <c r="L43445" s="102"/>
    </row>
    <row r="43446" ht="21">
      <c r="L43446" s="102"/>
    </row>
    <row r="43447" ht="21">
      <c r="L43447" s="102"/>
    </row>
    <row r="43448" ht="21">
      <c r="L43448" s="102"/>
    </row>
    <row r="43449" ht="21">
      <c r="L43449" s="102"/>
    </row>
    <row r="43450" ht="21">
      <c r="L43450" s="102"/>
    </row>
    <row r="43451" ht="21">
      <c r="L43451" s="102"/>
    </row>
    <row r="43452" ht="21">
      <c r="L43452" s="102"/>
    </row>
    <row r="43453" ht="21">
      <c r="L43453" s="102"/>
    </row>
    <row r="43454" ht="21">
      <c r="L43454" s="102"/>
    </row>
    <row r="43455" ht="21">
      <c r="L43455" s="102"/>
    </row>
    <row r="43456" ht="21">
      <c r="L43456" s="102"/>
    </row>
    <row r="43457" ht="21">
      <c r="L43457" s="102"/>
    </row>
    <row r="43458" ht="21">
      <c r="L43458" s="102"/>
    </row>
    <row r="43459" ht="21">
      <c r="L43459" s="102"/>
    </row>
    <row r="43460" ht="21">
      <c r="L43460" s="102"/>
    </row>
    <row r="43461" ht="21">
      <c r="L43461" s="102"/>
    </row>
    <row r="43462" ht="21">
      <c r="L43462" s="102"/>
    </row>
    <row r="43463" ht="21">
      <c r="L43463" s="102"/>
    </row>
    <row r="43464" ht="21">
      <c r="L43464" s="102"/>
    </row>
    <row r="43465" ht="21">
      <c r="L43465" s="102"/>
    </row>
    <row r="43466" ht="21">
      <c r="L43466" s="102"/>
    </row>
    <row r="43467" ht="21">
      <c r="L43467" s="102"/>
    </row>
    <row r="43468" ht="21">
      <c r="L43468" s="102"/>
    </row>
    <row r="43469" ht="21">
      <c r="L43469" s="102"/>
    </row>
    <row r="43470" ht="21">
      <c r="L43470" s="102"/>
    </row>
    <row r="43471" ht="21">
      <c r="L43471" s="102"/>
    </row>
    <row r="43472" ht="21">
      <c r="L43472" s="102"/>
    </row>
    <row r="43473" ht="21">
      <c r="L43473" s="102"/>
    </row>
    <row r="43474" ht="21">
      <c r="L43474" s="102"/>
    </row>
    <row r="43475" ht="21">
      <c r="L43475" s="102"/>
    </row>
    <row r="43476" ht="21">
      <c r="L43476" s="102"/>
    </row>
    <row r="43477" ht="21">
      <c r="L43477" s="102"/>
    </row>
    <row r="43478" ht="21">
      <c r="L43478" s="102"/>
    </row>
    <row r="43479" ht="21">
      <c r="L43479" s="102"/>
    </row>
    <row r="43480" ht="21">
      <c r="L43480" s="102"/>
    </row>
    <row r="43481" ht="21">
      <c r="L43481" s="102"/>
    </row>
    <row r="43482" ht="21">
      <c r="L43482" s="102"/>
    </row>
    <row r="43483" ht="21">
      <c r="L43483" s="102"/>
    </row>
    <row r="43484" ht="21">
      <c r="L43484" s="102"/>
    </row>
    <row r="43485" ht="21">
      <c r="L43485" s="102"/>
    </row>
    <row r="43486" ht="21">
      <c r="L43486" s="102"/>
    </row>
    <row r="43487" ht="21">
      <c r="L43487" s="102"/>
    </row>
    <row r="43488" ht="21">
      <c r="L43488" s="102"/>
    </row>
    <row r="43489" ht="21">
      <c r="L43489" s="102"/>
    </row>
    <row r="43490" ht="21">
      <c r="L43490" s="102"/>
    </row>
    <row r="43491" ht="21">
      <c r="L43491" s="102"/>
    </row>
    <row r="43492" ht="21">
      <c r="L43492" s="102"/>
    </row>
    <row r="43493" ht="21">
      <c r="L43493" s="102"/>
    </row>
    <row r="43494" ht="21">
      <c r="L43494" s="102"/>
    </row>
    <row r="43495" ht="21">
      <c r="L43495" s="102"/>
    </row>
    <row r="43496" ht="21">
      <c r="L43496" s="102"/>
    </row>
    <row r="43497" ht="21">
      <c r="L43497" s="102"/>
    </row>
    <row r="43498" ht="21">
      <c r="L43498" s="102"/>
    </row>
    <row r="43499" ht="21">
      <c r="L43499" s="102"/>
    </row>
    <row r="43500" ht="21">
      <c r="L43500" s="102"/>
    </row>
    <row r="43501" ht="21">
      <c r="L43501" s="102"/>
    </row>
    <row r="43502" ht="21">
      <c r="L43502" s="102"/>
    </row>
    <row r="43503" ht="21">
      <c r="L43503" s="102"/>
    </row>
    <row r="43504" ht="21">
      <c r="L43504" s="102"/>
    </row>
    <row r="43505" ht="21">
      <c r="L43505" s="102"/>
    </row>
    <row r="43506" ht="21">
      <c r="L43506" s="102"/>
    </row>
    <row r="43507" ht="21">
      <c r="L43507" s="102"/>
    </row>
    <row r="43508" ht="21">
      <c r="L43508" s="102"/>
    </row>
    <row r="43509" ht="21">
      <c r="L43509" s="102"/>
    </row>
    <row r="43510" ht="21">
      <c r="L43510" s="102"/>
    </row>
    <row r="43511" ht="21">
      <c r="L43511" s="102"/>
    </row>
    <row r="43512" ht="21">
      <c r="L43512" s="102"/>
    </row>
    <row r="43513" ht="21">
      <c r="L43513" s="102"/>
    </row>
    <row r="43514" ht="21">
      <c r="L43514" s="102"/>
    </row>
    <row r="43515" ht="21">
      <c r="L43515" s="102"/>
    </row>
    <row r="43516" ht="21">
      <c r="L43516" s="102"/>
    </row>
    <row r="43517" ht="21">
      <c r="L43517" s="102"/>
    </row>
    <row r="43518" ht="21">
      <c r="L43518" s="102"/>
    </row>
    <row r="43519" ht="21">
      <c r="L43519" s="102"/>
    </row>
    <row r="43520" ht="21">
      <c r="L43520" s="102"/>
    </row>
    <row r="43521" ht="21">
      <c r="L43521" s="102"/>
    </row>
    <row r="43522" ht="21">
      <c r="L43522" s="102"/>
    </row>
    <row r="43523" ht="21">
      <c r="L43523" s="102"/>
    </row>
    <row r="43524" ht="21">
      <c r="L43524" s="102"/>
    </row>
    <row r="43525" ht="21">
      <c r="L43525" s="102"/>
    </row>
    <row r="43526" ht="21">
      <c r="L43526" s="102"/>
    </row>
    <row r="43527" ht="21">
      <c r="L43527" s="102"/>
    </row>
    <row r="43528" ht="21">
      <c r="L43528" s="102"/>
    </row>
    <row r="43529" ht="21">
      <c r="L43529" s="102"/>
    </row>
    <row r="43530" ht="21">
      <c r="L43530" s="102"/>
    </row>
    <row r="43531" ht="21">
      <c r="L43531" s="102"/>
    </row>
    <row r="43532" ht="21">
      <c r="L43532" s="102"/>
    </row>
    <row r="43533" ht="21">
      <c r="L43533" s="102"/>
    </row>
    <row r="43534" ht="21">
      <c r="L43534" s="102"/>
    </row>
    <row r="43535" ht="21">
      <c r="L43535" s="102"/>
    </row>
    <row r="43536" ht="21">
      <c r="L43536" s="102"/>
    </row>
    <row r="43537" ht="21">
      <c r="L43537" s="102"/>
    </row>
    <row r="43538" ht="21">
      <c r="L43538" s="102"/>
    </row>
    <row r="43539" ht="21">
      <c r="L43539" s="102"/>
    </row>
    <row r="43540" ht="21">
      <c r="L43540" s="102"/>
    </row>
    <row r="43541" ht="21">
      <c r="L43541" s="102"/>
    </row>
    <row r="43542" ht="21">
      <c r="L43542" s="102"/>
    </row>
    <row r="43543" ht="21">
      <c r="L43543" s="102"/>
    </row>
    <row r="43544" ht="21">
      <c r="L43544" s="102"/>
    </row>
    <row r="43545" ht="21">
      <c r="L43545" s="102"/>
    </row>
    <row r="43546" ht="21">
      <c r="L43546" s="102"/>
    </row>
    <row r="43547" ht="21">
      <c r="L43547" s="102"/>
    </row>
    <row r="43548" ht="21">
      <c r="L43548" s="102"/>
    </row>
    <row r="43549" ht="21">
      <c r="L43549" s="102"/>
    </row>
    <row r="43550" ht="21">
      <c r="L43550" s="102"/>
    </row>
    <row r="43551" ht="21">
      <c r="L43551" s="102"/>
    </row>
    <row r="43552" ht="21">
      <c r="L43552" s="102"/>
    </row>
    <row r="43553" ht="21">
      <c r="L43553" s="102"/>
    </row>
    <row r="43554" ht="21">
      <c r="L43554" s="102"/>
    </row>
    <row r="43555" ht="21">
      <c r="L43555" s="102"/>
    </row>
    <row r="43556" ht="21">
      <c r="L43556" s="102"/>
    </row>
    <row r="43557" ht="21">
      <c r="L43557" s="102"/>
    </row>
    <row r="43558" ht="21">
      <c r="L43558" s="102"/>
    </row>
    <row r="43559" ht="21">
      <c r="L43559" s="102"/>
    </row>
    <row r="43560" ht="21">
      <c r="L43560" s="102"/>
    </row>
    <row r="43561" ht="21">
      <c r="L43561" s="102"/>
    </row>
    <row r="43562" ht="21">
      <c r="L43562" s="102"/>
    </row>
    <row r="43563" ht="21">
      <c r="L43563" s="102"/>
    </row>
    <row r="43564" ht="21">
      <c r="L43564" s="102"/>
    </row>
    <row r="43565" ht="21">
      <c r="L43565" s="102"/>
    </row>
    <row r="43566" ht="21">
      <c r="L43566" s="102"/>
    </row>
    <row r="43567" ht="21">
      <c r="L43567" s="102"/>
    </row>
    <row r="43568" ht="21">
      <c r="L43568" s="102"/>
    </row>
    <row r="43569" ht="21">
      <c r="L43569" s="102"/>
    </row>
    <row r="43570" ht="21">
      <c r="L43570" s="102"/>
    </row>
    <row r="43571" ht="21">
      <c r="L43571" s="102"/>
    </row>
    <row r="43572" ht="21">
      <c r="L43572" s="102"/>
    </row>
    <row r="43573" ht="21">
      <c r="L43573" s="102"/>
    </row>
    <row r="43574" ht="21">
      <c r="L43574" s="102"/>
    </row>
    <row r="43575" ht="21">
      <c r="L43575" s="102"/>
    </row>
    <row r="43576" ht="21">
      <c r="L43576" s="102"/>
    </row>
    <row r="43577" ht="21">
      <c r="L43577" s="102"/>
    </row>
    <row r="43578" ht="21">
      <c r="L43578" s="102"/>
    </row>
    <row r="43579" ht="21">
      <c r="L43579" s="102"/>
    </row>
    <row r="43580" ht="21">
      <c r="L43580" s="102"/>
    </row>
    <row r="43581" ht="21">
      <c r="L43581" s="102"/>
    </row>
    <row r="43582" ht="21">
      <c r="L43582" s="102"/>
    </row>
    <row r="43583" ht="21">
      <c r="L43583" s="102"/>
    </row>
    <row r="43584" ht="21">
      <c r="L43584" s="102"/>
    </row>
    <row r="43585" ht="21">
      <c r="L43585" s="102"/>
    </row>
    <row r="43586" ht="21">
      <c r="L43586" s="102"/>
    </row>
    <row r="43587" ht="21">
      <c r="L43587" s="102"/>
    </row>
    <row r="43588" ht="21">
      <c r="L43588" s="102"/>
    </row>
    <row r="43589" ht="21">
      <c r="L43589" s="102"/>
    </row>
    <row r="43590" ht="21">
      <c r="L43590" s="102"/>
    </row>
    <row r="43591" ht="21">
      <c r="L43591" s="102"/>
    </row>
    <row r="43592" ht="21">
      <c r="L43592" s="102"/>
    </row>
    <row r="43593" ht="21">
      <c r="L43593" s="102"/>
    </row>
    <row r="43594" ht="21">
      <c r="L43594" s="102"/>
    </row>
    <row r="43595" ht="21">
      <c r="L43595" s="102"/>
    </row>
    <row r="43596" ht="21">
      <c r="L43596" s="102"/>
    </row>
    <row r="43597" ht="21">
      <c r="L43597" s="102"/>
    </row>
    <row r="43598" ht="21">
      <c r="L43598" s="102"/>
    </row>
    <row r="43599" ht="21">
      <c r="L43599" s="102"/>
    </row>
    <row r="43600" ht="21">
      <c r="L43600" s="102"/>
    </row>
    <row r="43601" ht="21">
      <c r="L43601" s="102"/>
    </row>
    <row r="43602" ht="21">
      <c r="L43602" s="102"/>
    </row>
    <row r="43603" ht="21">
      <c r="L43603" s="102"/>
    </row>
    <row r="43604" ht="21">
      <c r="L43604" s="102"/>
    </row>
    <row r="43605" ht="21">
      <c r="L43605" s="102"/>
    </row>
    <row r="43606" ht="21">
      <c r="L43606" s="102"/>
    </row>
    <row r="43607" ht="21">
      <c r="L43607" s="102"/>
    </row>
    <row r="43608" ht="21">
      <c r="L43608" s="102"/>
    </row>
    <row r="43609" ht="21">
      <c r="L43609" s="102"/>
    </row>
    <row r="43610" ht="21">
      <c r="L43610" s="102"/>
    </row>
    <row r="43611" ht="21">
      <c r="L43611" s="102"/>
    </row>
    <row r="43612" ht="21">
      <c r="L43612" s="102"/>
    </row>
    <row r="43613" ht="21">
      <c r="L43613" s="102"/>
    </row>
    <row r="43614" ht="21">
      <c r="L43614" s="102"/>
    </row>
    <row r="43615" ht="21">
      <c r="L43615" s="102"/>
    </row>
    <row r="43616" ht="21">
      <c r="L43616" s="102"/>
    </row>
    <row r="43617" ht="21">
      <c r="L43617" s="102"/>
    </row>
    <row r="43618" ht="21">
      <c r="L43618" s="102"/>
    </row>
    <row r="43619" ht="21">
      <c r="L43619" s="102"/>
    </row>
    <row r="43620" ht="21">
      <c r="L43620" s="102"/>
    </row>
    <row r="43621" ht="21">
      <c r="L43621" s="102"/>
    </row>
    <row r="43622" ht="21">
      <c r="L43622" s="102"/>
    </row>
    <row r="43623" ht="21">
      <c r="L43623" s="102"/>
    </row>
    <row r="43624" ht="21">
      <c r="L43624" s="102"/>
    </row>
    <row r="43625" ht="21">
      <c r="L43625" s="102"/>
    </row>
    <row r="43626" ht="21">
      <c r="L43626" s="102"/>
    </row>
    <row r="43627" ht="21">
      <c r="L43627" s="102"/>
    </row>
    <row r="43628" ht="21">
      <c r="L43628" s="102"/>
    </row>
    <row r="43629" ht="21">
      <c r="L43629" s="102"/>
    </row>
    <row r="43630" ht="21">
      <c r="L43630" s="102"/>
    </row>
    <row r="43631" ht="21">
      <c r="L43631" s="102"/>
    </row>
    <row r="43632" ht="21">
      <c r="L43632" s="102"/>
    </row>
    <row r="43633" ht="21">
      <c r="L43633" s="102"/>
    </row>
    <row r="43634" ht="21">
      <c r="L43634" s="102"/>
    </row>
    <row r="43635" ht="21">
      <c r="L43635" s="102"/>
    </row>
    <row r="43636" ht="21">
      <c r="L43636" s="102"/>
    </row>
    <row r="43637" ht="21">
      <c r="L43637" s="102"/>
    </row>
    <row r="43638" ht="21">
      <c r="L43638" s="102"/>
    </row>
    <row r="43639" ht="21">
      <c r="L43639" s="102"/>
    </row>
    <row r="43640" ht="21">
      <c r="L43640" s="102"/>
    </row>
    <row r="43641" ht="21">
      <c r="L43641" s="102"/>
    </row>
    <row r="43642" ht="21">
      <c r="L43642" s="102"/>
    </row>
    <row r="43643" ht="21">
      <c r="L43643" s="102"/>
    </row>
    <row r="43644" ht="21">
      <c r="L43644" s="102"/>
    </row>
    <row r="43645" ht="21">
      <c r="L43645" s="102"/>
    </row>
    <row r="43646" ht="21">
      <c r="L43646" s="102"/>
    </row>
    <row r="43647" ht="21">
      <c r="L43647" s="102"/>
    </row>
    <row r="43648" ht="21">
      <c r="L43648" s="102"/>
    </row>
    <row r="43649" ht="21">
      <c r="L43649" s="102"/>
    </row>
    <row r="43650" ht="21">
      <c r="L43650" s="102"/>
    </row>
    <row r="43651" ht="21">
      <c r="L43651" s="102"/>
    </row>
    <row r="43652" ht="21">
      <c r="L43652" s="102"/>
    </row>
    <row r="43653" ht="21">
      <c r="L43653" s="102"/>
    </row>
    <row r="43654" ht="21">
      <c r="L43654" s="102"/>
    </row>
    <row r="43655" ht="21">
      <c r="L43655" s="102"/>
    </row>
    <row r="43656" ht="21">
      <c r="L43656" s="102"/>
    </row>
    <row r="43657" ht="21">
      <c r="L43657" s="102"/>
    </row>
    <row r="43658" ht="21">
      <c r="L43658" s="102"/>
    </row>
    <row r="43659" ht="21">
      <c r="L43659" s="102"/>
    </row>
    <row r="43660" ht="21">
      <c r="L43660" s="102"/>
    </row>
    <row r="43661" ht="21">
      <c r="L43661" s="102"/>
    </row>
    <row r="43662" ht="21">
      <c r="L43662" s="102"/>
    </row>
    <row r="43663" ht="21">
      <c r="L43663" s="102"/>
    </row>
    <row r="43664" ht="21">
      <c r="L43664" s="102"/>
    </row>
    <row r="43665" ht="21">
      <c r="L43665" s="102"/>
    </row>
    <row r="43666" ht="21">
      <c r="L43666" s="102"/>
    </row>
    <row r="43667" ht="21">
      <c r="L43667" s="102"/>
    </row>
    <row r="43668" ht="21">
      <c r="L43668" s="102"/>
    </row>
    <row r="43669" ht="21">
      <c r="L43669" s="102"/>
    </row>
    <row r="43670" ht="21">
      <c r="L43670" s="102"/>
    </row>
    <row r="43671" ht="21">
      <c r="L43671" s="102"/>
    </row>
    <row r="43672" ht="21">
      <c r="L43672" s="102"/>
    </row>
    <row r="43673" ht="21">
      <c r="L43673" s="102"/>
    </row>
    <row r="43674" ht="21">
      <c r="L43674" s="102"/>
    </row>
    <row r="43675" ht="21">
      <c r="L43675" s="102"/>
    </row>
    <row r="43676" ht="21">
      <c r="L43676" s="102"/>
    </row>
    <row r="43677" ht="21">
      <c r="L43677" s="102"/>
    </row>
    <row r="43678" ht="21">
      <c r="L43678" s="102"/>
    </row>
    <row r="43679" ht="21">
      <c r="L43679" s="102"/>
    </row>
    <row r="43680" ht="21">
      <c r="L43680" s="102"/>
    </row>
    <row r="43681" ht="21">
      <c r="L43681" s="102"/>
    </row>
    <row r="43682" ht="21">
      <c r="L43682" s="102"/>
    </row>
    <row r="43683" ht="21">
      <c r="L43683" s="102"/>
    </row>
    <row r="43684" ht="21">
      <c r="L43684" s="102"/>
    </row>
    <row r="43685" ht="21">
      <c r="L43685" s="102"/>
    </row>
    <row r="43686" ht="21">
      <c r="L43686" s="102"/>
    </row>
    <row r="43687" ht="21">
      <c r="L43687" s="102"/>
    </row>
    <row r="43688" ht="21">
      <c r="L43688" s="102"/>
    </row>
    <row r="43689" ht="21">
      <c r="L43689" s="102"/>
    </row>
    <row r="43690" ht="21">
      <c r="L43690" s="102"/>
    </row>
    <row r="43691" ht="21">
      <c r="L43691" s="102"/>
    </row>
    <row r="43692" ht="21">
      <c r="L43692" s="102"/>
    </row>
    <row r="43693" ht="21">
      <c r="L43693" s="102"/>
    </row>
    <row r="43694" ht="21">
      <c r="L43694" s="102"/>
    </row>
    <row r="43695" ht="21">
      <c r="L43695" s="102"/>
    </row>
    <row r="43696" ht="21">
      <c r="L43696" s="102"/>
    </row>
    <row r="43697" ht="21">
      <c r="L43697" s="102"/>
    </row>
    <row r="43698" ht="21">
      <c r="L43698" s="102"/>
    </row>
    <row r="43699" ht="21">
      <c r="L43699" s="102"/>
    </row>
    <row r="43700" ht="21">
      <c r="L43700" s="102"/>
    </row>
    <row r="43701" ht="21">
      <c r="L43701" s="102"/>
    </row>
    <row r="43702" ht="21">
      <c r="L43702" s="102"/>
    </row>
    <row r="43703" ht="21">
      <c r="L43703" s="102"/>
    </row>
    <row r="43704" ht="21">
      <c r="L43704" s="102"/>
    </row>
    <row r="43705" ht="21">
      <c r="L43705" s="102"/>
    </row>
    <row r="43706" ht="21">
      <c r="L43706" s="102"/>
    </row>
    <row r="43707" ht="21">
      <c r="L43707" s="102"/>
    </row>
    <row r="43708" ht="21">
      <c r="L43708" s="102"/>
    </row>
    <row r="43709" ht="21">
      <c r="L43709" s="102"/>
    </row>
    <row r="43710" ht="21">
      <c r="L43710" s="102"/>
    </row>
    <row r="43711" ht="21">
      <c r="L43711" s="102"/>
    </row>
    <row r="43712" ht="21">
      <c r="L43712" s="102"/>
    </row>
    <row r="43713" ht="21">
      <c r="L43713" s="102"/>
    </row>
    <row r="43714" ht="21">
      <c r="L43714" s="102"/>
    </row>
    <row r="43715" ht="21">
      <c r="L43715" s="102"/>
    </row>
    <row r="43716" ht="21">
      <c r="L43716" s="102"/>
    </row>
    <row r="43717" ht="21">
      <c r="L43717" s="102"/>
    </row>
    <row r="43718" ht="21">
      <c r="L43718" s="102"/>
    </row>
    <row r="43719" ht="21">
      <c r="L43719" s="102"/>
    </row>
    <row r="43720" ht="21">
      <c r="L43720" s="102"/>
    </row>
    <row r="43721" ht="21">
      <c r="L43721" s="102"/>
    </row>
    <row r="43722" ht="21">
      <c r="L43722" s="102"/>
    </row>
    <row r="43723" ht="21">
      <c r="L43723" s="102"/>
    </row>
    <row r="43724" ht="21">
      <c r="L43724" s="102"/>
    </row>
    <row r="43725" ht="21">
      <c r="L43725" s="102"/>
    </row>
    <row r="43726" ht="21">
      <c r="L43726" s="102"/>
    </row>
    <row r="43727" ht="21">
      <c r="L43727" s="102"/>
    </row>
    <row r="43728" ht="21">
      <c r="L43728" s="102"/>
    </row>
    <row r="43729" ht="21">
      <c r="L43729" s="102"/>
    </row>
    <row r="43730" ht="21">
      <c r="L43730" s="102"/>
    </row>
    <row r="43731" ht="21">
      <c r="L43731" s="102"/>
    </row>
    <row r="43732" ht="21">
      <c r="L43732" s="102"/>
    </row>
    <row r="43733" ht="21">
      <c r="L43733" s="102"/>
    </row>
    <row r="43734" ht="21">
      <c r="L43734" s="102"/>
    </row>
    <row r="43735" ht="21">
      <c r="L43735" s="102"/>
    </row>
    <row r="43736" ht="21">
      <c r="L43736" s="102"/>
    </row>
    <row r="43737" ht="21">
      <c r="L43737" s="102"/>
    </row>
    <row r="43738" ht="21">
      <c r="L43738" s="102"/>
    </row>
    <row r="43739" ht="21">
      <c r="L43739" s="102"/>
    </row>
    <row r="43740" ht="21">
      <c r="L43740" s="102"/>
    </row>
    <row r="43741" ht="21">
      <c r="L43741" s="102"/>
    </row>
    <row r="43742" ht="21">
      <c r="L43742" s="102"/>
    </row>
    <row r="43743" ht="21">
      <c r="L43743" s="102"/>
    </row>
    <row r="43744" ht="21">
      <c r="L43744" s="102"/>
    </row>
    <row r="43745" ht="21">
      <c r="L43745" s="102"/>
    </row>
    <row r="43746" ht="21">
      <c r="L43746" s="102"/>
    </row>
    <row r="43747" ht="21">
      <c r="L43747" s="102"/>
    </row>
    <row r="43748" ht="21">
      <c r="L43748" s="102"/>
    </row>
    <row r="43749" ht="21">
      <c r="L43749" s="102"/>
    </row>
    <row r="43750" ht="21">
      <c r="L43750" s="102"/>
    </row>
    <row r="43751" ht="21">
      <c r="L43751" s="102"/>
    </row>
    <row r="43752" ht="21">
      <c r="L43752" s="102"/>
    </row>
    <row r="43753" ht="21">
      <c r="L43753" s="102"/>
    </row>
    <row r="43754" ht="21">
      <c r="L43754" s="102"/>
    </row>
    <row r="43755" ht="21">
      <c r="L43755" s="102"/>
    </row>
    <row r="43756" ht="21">
      <c r="L43756" s="102"/>
    </row>
    <row r="43757" ht="21">
      <c r="L43757" s="102"/>
    </row>
    <row r="43758" ht="21">
      <c r="L43758" s="102"/>
    </row>
    <row r="43759" ht="21">
      <c r="L43759" s="102"/>
    </row>
    <row r="43760" ht="21">
      <c r="L43760" s="102"/>
    </row>
    <row r="43761" ht="21">
      <c r="L43761" s="102"/>
    </row>
    <row r="43762" ht="21">
      <c r="L43762" s="102"/>
    </row>
    <row r="43763" ht="21">
      <c r="L43763" s="102"/>
    </row>
    <row r="43764" ht="21">
      <c r="L43764" s="102"/>
    </row>
    <row r="43765" ht="21">
      <c r="L43765" s="102"/>
    </row>
    <row r="43766" ht="21">
      <c r="L43766" s="102"/>
    </row>
    <row r="43767" ht="21">
      <c r="L43767" s="102"/>
    </row>
    <row r="43768" ht="21">
      <c r="L43768" s="102"/>
    </row>
    <row r="43769" ht="21">
      <c r="L43769" s="102"/>
    </row>
    <row r="43770" ht="21">
      <c r="L43770" s="102"/>
    </row>
    <row r="43771" ht="21">
      <c r="L43771" s="102"/>
    </row>
    <row r="43772" ht="21">
      <c r="L43772" s="102"/>
    </row>
    <row r="43773" ht="21">
      <c r="L43773" s="102"/>
    </row>
    <row r="43774" ht="21">
      <c r="L43774" s="102"/>
    </row>
    <row r="43775" ht="21">
      <c r="L43775" s="102"/>
    </row>
    <row r="43776" ht="21">
      <c r="L43776" s="102"/>
    </row>
    <row r="43777" ht="21">
      <c r="L43777" s="102"/>
    </row>
    <row r="43778" ht="21">
      <c r="L43778" s="102"/>
    </row>
    <row r="43779" ht="21">
      <c r="L43779" s="102"/>
    </row>
    <row r="43780" ht="21">
      <c r="L43780" s="102"/>
    </row>
    <row r="43781" ht="21">
      <c r="L43781" s="102"/>
    </row>
    <row r="43782" ht="21">
      <c r="L43782" s="102"/>
    </row>
    <row r="43783" ht="21">
      <c r="L43783" s="102"/>
    </row>
    <row r="43784" ht="21">
      <c r="L43784" s="102"/>
    </row>
    <row r="43785" ht="21">
      <c r="L43785" s="102"/>
    </row>
    <row r="43786" ht="21">
      <c r="L43786" s="102"/>
    </row>
    <row r="43787" ht="21">
      <c r="L43787" s="102"/>
    </row>
    <row r="43788" ht="21">
      <c r="L43788" s="102"/>
    </row>
    <row r="43789" ht="21">
      <c r="L43789" s="102"/>
    </row>
    <row r="43790" ht="21">
      <c r="L43790" s="102"/>
    </row>
    <row r="43791" ht="21">
      <c r="L43791" s="102"/>
    </row>
    <row r="43792" ht="21">
      <c r="L43792" s="102"/>
    </row>
    <row r="43793" ht="21">
      <c r="L43793" s="102"/>
    </row>
    <row r="43794" ht="21">
      <c r="L43794" s="102"/>
    </row>
    <row r="43795" ht="21">
      <c r="L43795" s="102"/>
    </row>
    <row r="43796" ht="21">
      <c r="L43796" s="102"/>
    </row>
    <row r="43797" ht="21">
      <c r="L43797" s="102"/>
    </row>
    <row r="43798" ht="21">
      <c r="L43798" s="102"/>
    </row>
    <row r="43799" ht="21">
      <c r="L43799" s="102"/>
    </row>
    <row r="43800" ht="21">
      <c r="L43800" s="102"/>
    </row>
    <row r="43801" ht="21">
      <c r="L43801" s="102"/>
    </row>
    <row r="43802" ht="21">
      <c r="L43802" s="102"/>
    </row>
    <row r="43803" ht="21">
      <c r="L43803" s="102"/>
    </row>
    <row r="43804" ht="21">
      <c r="L43804" s="102"/>
    </row>
    <row r="43805" ht="21">
      <c r="L43805" s="102"/>
    </row>
    <row r="43806" ht="21">
      <c r="L43806" s="102"/>
    </row>
    <row r="43807" ht="21">
      <c r="L43807" s="102"/>
    </row>
    <row r="43808" ht="21">
      <c r="L43808" s="102"/>
    </row>
    <row r="43809" ht="21">
      <c r="L43809" s="102"/>
    </row>
    <row r="43810" ht="21">
      <c r="L43810" s="102"/>
    </row>
    <row r="43811" ht="21">
      <c r="L43811" s="102"/>
    </row>
    <row r="43812" ht="21">
      <c r="L43812" s="102"/>
    </row>
    <row r="43813" ht="21">
      <c r="L43813" s="102"/>
    </row>
    <row r="43814" ht="21">
      <c r="L43814" s="102"/>
    </row>
    <row r="43815" ht="21">
      <c r="L43815" s="102"/>
    </row>
    <row r="43816" ht="21">
      <c r="L43816" s="102"/>
    </row>
    <row r="43817" ht="21">
      <c r="L43817" s="102"/>
    </row>
    <row r="43818" ht="21">
      <c r="L43818" s="102"/>
    </row>
    <row r="43819" ht="21">
      <c r="L43819" s="102"/>
    </row>
    <row r="43820" ht="21">
      <c r="L43820" s="102"/>
    </row>
    <row r="43821" ht="21">
      <c r="L43821" s="102"/>
    </row>
    <row r="43822" ht="21">
      <c r="L43822" s="102"/>
    </row>
    <row r="43823" ht="21">
      <c r="L43823" s="102"/>
    </row>
    <row r="43824" ht="21">
      <c r="L43824" s="102"/>
    </row>
    <row r="43825" ht="21">
      <c r="L43825" s="102"/>
    </row>
    <row r="43826" ht="21">
      <c r="L43826" s="102"/>
    </row>
    <row r="43827" ht="21">
      <c r="L43827" s="102"/>
    </row>
    <row r="43828" ht="21">
      <c r="L43828" s="102"/>
    </row>
    <row r="43829" ht="21">
      <c r="L43829" s="102"/>
    </row>
    <row r="43830" ht="21">
      <c r="L43830" s="102"/>
    </row>
    <row r="43831" ht="21">
      <c r="L43831" s="102"/>
    </row>
    <row r="43832" ht="21">
      <c r="L43832" s="102"/>
    </row>
    <row r="43833" ht="21">
      <c r="L43833" s="102"/>
    </row>
    <row r="43834" ht="21">
      <c r="L43834" s="102"/>
    </row>
    <row r="43835" ht="21">
      <c r="L43835" s="102"/>
    </row>
    <row r="43836" ht="21">
      <c r="L43836" s="102"/>
    </row>
    <row r="43837" ht="21">
      <c r="L43837" s="102"/>
    </row>
    <row r="43838" ht="21">
      <c r="L43838" s="102"/>
    </row>
    <row r="43839" ht="21">
      <c r="L43839" s="102"/>
    </row>
    <row r="43840" ht="21">
      <c r="L43840" s="102"/>
    </row>
    <row r="43841" ht="21">
      <c r="L43841" s="102"/>
    </row>
    <row r="43842" ht="21">
      <c r="L43842" s="102"/>
    </row>
    <row r="43843" ht="21">
      <c r="L43843" s="102"/>
    </row>
    <row r="43844" ht="21">
      <c r="L43844" s="102"/>
    </row>
    <row r="43845" ht="21">
      <c r="L43845" s="102"/>
    </row>
    <row r="43846" ht="21">
      <c r="L43846" s="102"/>
    </row>
    <row r="43847" ht="21">
      <c r="L43847" s="102"/>
    </row>
    <row r="43848" ht="21">
      <c r="L43848" s="102"/>
    </row>
    <row r="43849" ht="21">
      <c r="L43849" s="102"/>
    </row>
    <row r="43850" ht="21">
      <c r="L43850" s="102"/>
    </row>
    <row r="43851" ht="21">
      <c r="L43851" s="102"/>
    </row>
    <row r="43852" ht="21">
      <c r="L43852" s="102"/>
    </row>
    <row r="43853" ht="21">
      <c r="L43853" s="102"/>
    </row>
    <row r="43854" ht="21">
      <c r="L43854" s="102"/>
    </row>
    <row r="43855" ht="21">
      <c r="L43855" s="102"/>
    </row>
    <row r="43856" ht="21">
      <c r="L43856" s="102"/>
    </row>
    <row r="43857" ht="21">
      <c r="L43857" s="102"/>
    </row>
    <row r="43858" ht="21">
      <c r="L43858" s="102"/>
    </row>
    <row r="43859" ht="21">
      <c r="L43859" s="102"/>
    </row>
    <row r="43860" ht="21">
      <c r="L43860" s="102"/>
    </row>
    <row r="43861" ht="21">
      <c r="L43861" s="102"/>
    </row>
    <row r="43862" ht="21">
      <c r="L43862" s="102"/>
    </row>
    <row r="43863" ht="21">
      <c r="L43863" s="102"/>
    </row>
    <row r="43864" ht="21">
      <c r="L43864" s="102"/>
    </row>
    <row r="43865" ht="21">
      <c r="L43865" s="102"/>
    </row>
    <row r="43866" ht="21">
      <c r="L43866" s="102"/>
    </row>
    <row r="43867" ht="21">
      <c r="L43867" s="102"/>
    </row>
    <row r="43868" ht="21">
      <c r="L43868" s="102"/>
    </row>
    <row r="43869" ht="21">
      <c r="L43869" s="102"/>
    </row>
    <row r="43870" ht="21">
      <c r="L43870" s="102"/>
    </row>
    <row r="43871" ht="21">
      <c r="L43871" s="102"/>
    </row>
    <row r="43872" ht="21">
      <c r="L43872" s="102"/>
    </row>
    <row r="43873" ht="21">
      <c r="L43873" s="102"/>
    </row>
    <row r="43874" ht="21">
      <c r="L43874" s="102"/>
    </row>
    <row r="43875" ht="21">
      <c r="L43875" s="102"/>
    </row>
    <row r="43876" ht="21">
      <c r="L43876" s="102"/>
    </row>
    <row r="43877" ht="21">
      <c r="L43877" s="102"/>
    </row>
    <row r="43878" ht="21">
      <c r="L43878" s="102"/>
    </row>
    <row r="43879" ht="21">
      <c r="L43879" s="102"/>
    </row>
    <row r="43880" ht="21">
      <c r="L43880" s="102"/>
    </row>
    <row r="43881" ht="21">
      <c r="L43881" s="102"/>
    </row>
    <row r="43882" ht="21">
      <c r="L43882" s="102"/>
    </row>
    <row r="43883" ht="21">
      <c r="L43883" s="102"/>
    </row>
    <row r="43884" ht="21">
      <c r="L43884" s="102"/>
    </row>
    <row r="43885" ht="21">
      <c r="L43885" s="102"/>
    </row>
    <row r="43886" ht="21">
      <c r="L43886" s="102"/>
    </row>
    <row r="43887" ht="21">
      <c r="L43887" s="102"/>
    </row>
    <row r="43888" ht="21">
      <c r="L43888" s="102"/>
    </row>
    <row r="43889" ht="21">
      <c r="L43889" s="102"/>
    </row>
    <row r="43890" ht="21">
      <c r="L43890" s="102"/>
    </row>
    <row r="43891" ht="21">
      <c r="L43891" s="102"/>
    </row>
    <row r="43892" ht="21">
      <c r="L43892" s="102"/>
    </row>
    <row r="43893" ht="21">
      <c r="L43893" s="102"/>
    </row>
    <row r="43894" ht="21">
      <c r="L43894" s="102"/>
    </row>
    <row r="43895" ht="21">
      <c r="L43895" s="102"/>
    </row>
    <row r="43896" ht="21">
      <c r="L43896" s="102"/>
    </row>
    <row r="43897" ht="21">
      <c r="L43897" s="102"/>
    </row>
    <row r="43898" ht="21">
      <c r="L43898" s="102"/>
    </row>
    <row r="43899" ht="21">
      <c r="L43899" s="102"/>
    </row>
    <row r="43900" ht="21">
      <c r="L43900" s="102"/>
    </row>
    <row r="43901" ht="21">
      <c r="L43901" s="102"/>
    </row>
    <row r="43902" ht="21">
      <c r="L43902" s="102"/>
    </row>
    <row r="43903" ht="21">
      <c r="L43903" s="102"/>
    </row>
    <row r="43904" ht="21">
      <c r="L43904" s="102"/>
    </row>
    <row r="43905" ht="21">
      <c r="L43905" s="102"/>
    </row>
    <row r="43906" ht="21">
      <c r="L43906" s="102"/>
    </row>
    <row r="43907" ht="21">
      <c r="L43907" s="102"/>
    </row>
    <row r="43908" ht="21">
      <c r="L43908" s="102"/>
    </row>
    <row r="43909" ht="21">
      <c r="L43909" s="102"/>
    </row>
    <row r="43910" ht="21">
      <c r="L43910" s="102"/>
    </row>
    <row r="43911" ht="21">
      <c r="L43911" s="102"/>
    </row>
    <row r="43912" ht="21">
      <c r="L43912" s="102"/>
    </row>
    <row r="43913" ht="21">
      <c r="L43913" s="102"/>
    </row>
    <row r="43914" ht="21">
      <c r="L43914" s="102"/>
    </row>
    <row r="43915" ht="21">
      <c r="L43915" s="102"/>
    </row>
    <row r="43916" ht="21">
      <c r="L43916" s="102"/>
    </row>
    <row r="43917" ht="21">
      <c r="L43917" s="102"/>
    </row>
    <row r="43918" ht="21">
      <c r="L43918" s="102"/>
    </row>
    <row r="43919" ht="21">
      <c r="L43919" s="102"/>
    </row>
    <row r="43920" ht="21">
      <c r="L43920" s="102"/>
    </row>
    <row r="43921" ht="21">
      <c r="L43921" s="102"/>
    </row>
    <row r="43922" ht="21">
      <c r="L43922" s="102"/>
    </row>
    <row r="43923" ht="21">
      <c r="L43923" s="102"/>
    </row>
    <row r="43924" ht="21">
      <c r="L43924" s="102"/>
    </row>
    <row r="43925" ht="21">
      <c r="L43925" s="102"/>
    </row>
    <row r="43926" ht="21">
      <c r="L43926" s="102"/>
    </row>
    <row r="43927" ht="21">
      <c r="L43927" s="102"/>
    </row>
    <row r="43928" ht="21">
      <c r="L43928" s="102"/>
    </row>
    <row r="43929" ht="21">
      <c r="L43929" s="102"/>
    </row>
    <row r="43930" ht="21">
      <c r="L43930" s="102"/>
    </row>
    <row r="43931" ht="21">
      <c r="L43931" s="102"/>
    </row>
    <row r="43932" ht="21">
      <c r="L43932" s="102"/>
    </row>
    <row r="43933" ht="21">
      <c r="L43933" s="102"/>
    </row>
    <row r="43934" ht="21">
      <c r="L43934" s="102"/>
    </row>
    <row r="43935" ht="21">
      <c r="L43935" s="102"/>
    </row>
    <row r="43936" ht="21">
      <c r="L43936" s="102"/>
    </row>
    <row r="43937" ht="21">
      <c r="L43937" s="102"/>
    </row>
    <row r="43938" ht="21">
      <c r="L43938" s="102"/>
    </row>
    <row r="43939" ht="21">
      <c r="L43939" s="102"/>
    </row>
    <row r="43940" ht="21">
      <c r="L43940" s="102"/>
    </row>
    <row r="43941" ht="21">
      <c r="L43941" s="102"/>
    </row>
    <row r="43942" ht="21">
      <c r="L43942" s="102"/>
    </row>
    <row r="43943" ht="21">
      <c r="L43943" s="102"/>
    </row>
    <row r="43944" ht="21">
      <c r="L43944" s="102"/>
    </row>
    <row r="43945" ht="21">
      <c r="L43945" s="102"/>
    </row>
    <row r="43946" ht="21">
      <c r="L43946" s="102"/>
    </row>
    <row r="43947" ht="21">
      <c r="L43947" s="102"/>
    </row>
    <row r="43948" ht="21">
      <c r="L43948" s="102"/>
    </row>
    <row r="43949" ht="21">
      <c r="L43949" s="102"/>
    </row>
    <row r="43950" ht="21">
      <c r="L43950" s="102"/>
    </row>
    <row r="43951" ht="21">
      <c r="L43951" s="102"/>
    </row>
    <row r="43952" ht="21">
      <c r="L43952" s="102"/>
    </row>
    <row r="43953" ht="21">
      <c r="L43953" s="102"/>
    </row>
    <row r="43954" ht="21">
      <c r="L43954" s="102"/>
    </row>
    <row r="43955" ht="21">
      <c r="L43955" s="102"/>
    </row>
    <row r="43956" ht="21">
      <c r="L43956" s="102"/>
    </row>
    <row r="43957" ht="21">
      <c r="L43957" s="102"/>
    </row>
    <row r="43958" ht="21">
      <c r="L43958" s="102"/>
    </row>
    <row r="43959" ht="21">
      <c r="L43959" s="102"/>
    </row>
    <row r="43960" ht="21">
      <c r="L43960" s="102"/>
    </row>
    <row r="43961" ht="21">
      <c r="L43961" s="102"/>
    </row>
    <row r="43962" ht="21">
      <c r="L43962" s="102"/>
    </row>
    <row r="43963" ht="21">
      <c r="L43963" s="102"/>
    </row>
    <row r="43964" ht="21">
      <c r="L43964" s="102"/>
    </row>
    <row r="43965" ht="21">
      <c r="L43965" s="102"/>
    </row>
    <row r="43966" ht="21">
      <c r="L43966" s="102"/>
    </row>
    <row r="43967" ht="21">
      <c r="L43967" s="102"/>
    </row>
    <row r="43968" ht="21">
      <c r="L43968" s="102"/>
    </row>
    <row r="43969" ht="21">
      <c r="L43969" s="102"/>
    </row>
    <row r="43970" ht="21">
      <c r="L43970" s="102"/>
    </row>
    <row r="43971" ht="21">
      <c r="L43971" s="102"/>
    </row>
    <row r="43972" ht="21">
      <c r="L43972" s="102"/>
    </row>
    <row r="43973" ht="21">
      <c r="L43973" s="102"/>
    </row>
    <row r="43974" ht="21">
      <c r="L43974" s="102"/>
    </row>
    <row r="43975" ht="21">
      <c r="L43975" s="102"/>
    </row>
    <row r="43976" ht="21">
      <c r="L43976" s="102"/>
    </row>
    <row r="43977" ht="21">
      <c r="L43977" s="102"/>
    </row>
    <row r="43978" ht="21">
      <c r="L43978" s="102"/>
    </row>
    <row r="43979" ht="21">
      <c r="L43979" s="102"/>
    </row>
    <row r="43980" ht="21">
      <c r="L43980" s="102"/>
    </row>
    <row r="43981" ht="21">
      <c r="L43981" s="102"/>
    </row>
    <row r="43982" ht="21">
      <c r="L43982" s="102"/>
    </row>
    <row r="43983" ht="21">
      <c r="L43983" s="102"/>
    </row>
    <row r="43984" ht="21">
      <c r="L43984" s="102"/>
    </row>
    <row r="43985" ht="21">
      <c r="L43985" s="102"/>
    </row>
    <row r="43986" ht="21">
      <c r="L43986" s="102"/>
    </row>
    <row r="43987" ht="21">
      <c r="L43987" s="102"/>
    </row>
    <row r="43988" ht="21">
      <c r="L43988" s="102"/>
    </row>
    <row r="43989" ht="21">
      <c r="L43989" s="102"/>
    </row>
    <row r="43990" ht="21">
      <c r="L43990" s="102"/>
    </row>
    <row r="43991" ht="21">
      <c r="L43991" s="102"/>
    </row>
    <row r="43992" ht="21">
      <c r="L43992" s="102"/>
    </row>
    <row r="43993" ht="21">
      <c r="L43993" s="102"/>
    </row>
    <row r="43994" ht="21">
      <c r="L43994" s="102"/>
    </row>
    <row r="43995" ht="21">
      <c r="L43995" s="102"/>
    </row>
    <row r="43996" ht="21">
      <c r="L43996" s="102"/>
    </row>
    <row r="43997" ht="21">
      <c r="L43997" s="102"/>
    </row>
    <row r="43998" ht="21">
      <c r="L43998" s="102"/>
    </row>
    <row r="43999" ht="21">
      <c r="L43999" s="102"/>
    </row>
    <row r="44000" ht="21">
      <c r="L44000" s="102"/>
    </row>
    <row r="44001" ht="21">
      <c r="L44001" s="102"/>
    </row>
    <row r="44002" ht="21">
      <c r="L44002" s="102"/>
    </row>
    <row r="44003" ht="21">
      <c r="L44003" s="102"/>
    </row>
    <row r="44004" ht="21">
      <c r="L44004" s="102"/>
    </row>
    <row r="44005" ht="21">
      <c r="L44005" s="102"/>
    </row>
    <row r="44006" ht="21">
      <c r="L44006" s="102"/>
    </row>
    <row r="44007" ht="21">
      <c r="L44007" s="102"/>
    </row>
    <row r="44008" ht="21">
      <c r="L44008" s="102"/>
    </row>
    <row r="44009" ht="21">
      <c r="L44009" s="102"/>
    </row>
    <row r="44010" ht="21">
      <c r="L44010" s="102"/>
    </row>
    <row r="44011" ht="21">
      <c r="L44011" s="102"/>
    </row>
    <row r="44012" ht="21">
      <c r="L44012" s="102"/>
    </row>
    <row r="44013" ht="21">
      <c r="L44013" s="102"/>
    </row>
    <row r="44014" ht="21">
      <c r="L44014" s="102"/>
    </row>
    <row r="44015" ht="21">
      <c r="L44015" s="102"/>
    </row>
    <row r="44016" ht="21">
      <c r="L44016" s="102"/>
    </row>
    <row r="44017" ht="21">
      <c r="L44017" s="102"/>
    </row>
    <row r="44018" ht="21">
      <c r="L44018" s="102"/>
    </row>
    <row r="44019" ht="21">
      <c r="L44019" s="102"/>
    </row>
    <row r="44020" ht="21">
      <c r="L44020" s="102"/>
    </row>
    <row r="44021" ht="21">
      <c r="L44021" s="102"/>
    </row>
    <row r="44022" ht="21">
      <c r="L44022" s="102"/>
    </row>
    <row r="44023" ht="21">
      <c r="L44023" s="102"/>
    </row>
    <row r="44024" ht="21">
      <c r="L44024" s="102"/>
    </row>
    <row r="44025" ht="21">
      <c r="L44025" s="102"/>
    </row>
    <row r="44026" ht="21">
      <c r="L44026" s="102"/>
    </row>
    <row r="44027" ht="21">
      <c r="L44027" s="102"/>
    </row>
    <row r="44028" ht="21">
      <c r="L44028" s="102"/>
    </row>
    <row r="44029" ht="21">
      <c r="L44029" s="102"/>
    </row>
    <row r="44030" ht="21">
      <c r="L44030" s="102"/>
    </row>
    <row r="44031" ht="21">
      <c r="L44031" s="102"/>
    </row>
    <row r="44032" ht="21">
      <c r="L44032" s="102"/>
    </row>
    <row r="44033" ht="21">
      <c r="L44033" s="102"/>
    </row>
    <row r="44034" ht="21">
      <c r="L44034" s="102"/>
    </row>
    <row r="44035" ht="21">
      <c r="L44035" s="102"/>
    </row>
    <row r="44036" ht="21">
      <c r="L44036" s="102"/>
    </row>
    <row r="44037" ht="21">
      <c r="L44037" s="102"/>
    </row>
    <row r="44038" ht="21">
      <c r="L44038" s="102"/>
    </row>
    <row r="44039" ht="21">
      <c r="L44039" s="102"/>
    </row>
    <row r="44040" ht="21">
      <c r="L44040" s="102"/>
    </row>
    <row r="44041" ht="21">
      <c r="L44041" s="102"/>
    </row>
    <row r="44042" ht="21">
      <c r="L44042" s="102"/>
    </row>
    <row r="44043" ht="21">
      <c r="L44043" s="102"/>
    </row>
    <row r="44044" ht="21">
      <c r="L44044" s="102"/>
    </row>
    <row r="44045" ht="21">
      <c r="L44045" s="102"/>
    </row>
    <row r="44046" ht="21">
      <c r="L44046" s="102"/>
    </row>
    <row r="44047" ht="21">
      <c r="L44047" s="102"/>
    </row>
    <row r="44048" ht="21">
      <c r="L44048" s="102"/>
    </row>
    <row r="44049" ht="21">
      <c r="L44049" s="102"/>
    </row>
    <row r="44050" ht="21">
      <c r="L44050" s="102"/>
    </row>
    <row r="44051" ht="21">
      <c r="L44051" s="102"/>
    </row>
    <row r="44052" ht="21">
      <c r="L44052" s="102"/>
    </row>
    <row r="44053" ht="21">
      <c r="L44053" s="102"/>
    </row>
    <row r="44054" ht="21">
      <c r="L44054" s="102"/>
    </row>
    <row r="44055" ht="21">
      <c r="L44055" s="102"/>
    </row>
    <row r="44056" ht="21">
      <c r="L44056" s="102"/>
    </row>
    <row r="44057" ht="21">
      <c r="L44057" s="102"/>
    </row>
    <row r="44058" ht="21">
      <c r="L44058" s="102"/>
    </row>
    <row r="44059" ht="21">
      <c r="L44059" s="102"/>
    </row>
    <row r="44060" ht="21">
      <c r="L44060" s="102"/>
    </row>
    <row r="44061" ht="21">
      <c r="L44061" s="102"/>
    </row>
    <row r="44062" ht="21">
      <c r="L44062" s="102"/>
    </row>
    <row r="44063" ht="21">
      <c r="L44063" s="102"/>
    </row>
    <row r="44064" ht="21">
      <c r="L44064" s="102"/>
    </row>
    <row r="44065" ht="21">
      <c r="L44065" s="102"/>
    </row>
    <row r="44066" ht="21">
      <c r="L44066" s="102"/>
    </row>
    <row r="44067" ht="21">
      <c r="L44067" s="102"/>
    </row>
    <row r="44068" ht="21">
      <c r="L44068" s="102"/>
    </row>
    <row r="44069" ht="21">
      <c r="L44069" s="102"/>
    </row>
    <row r="44070" ht="21">
      <c r="L44070" s="102"/>
    </row>
    <row r="44071" ht="21">
      <c r="L44071" s="102"/>
    </row>
    <row r="44072" ht="21">
      <c r="L44072" s="102"/>
    </row>
    <row r="44073" ht="21">
      <c r="L44073" s="102"/>
    </row>
    <row r="44074" ht="21">
      <c r="L44074" s="102"/>
    </row>
    <row r="44075" ht="21">
      <c r="L44075" s="102"/>
    </row>
    <row r="44076" ht="21">
      <c r="L44076" s="102"/>
    </row>
    <row r="44077" ht="21">
      <c r="L44077" s="102"/>
    </row>
    <row r="44078" ht="21">
      <c r="L44078" s="102"/>
    </row>
    <row r="44079" ht="21">
      <c r="L44079" s="102"/>
    </row>
    <row r="44080" ht="21">
      <c r="L44080" s="102"/>
    </row>
    <row r="44081" ht="21">
      <c r="L44081" s="102"/>
    </row>
    <row r="44082" ht="21">
      <c r="L44082" s="102"/>
    </row>
    <row r="44083" ht="21">
      <c r="L44083" s="102"/>
    </row>
    <row r="44084" ht="21">
      <c r="L44084" s="102"/>
    </row>
    <row r="44085" ht="21">
      <c r="L44085" s="102"/>
    </row>
    <row r="44086" ht="21">
      <c r="L44086" s="102"/>
    </row>
    <row r="44087" ht="21">
      <c r="L44087" s="102"/>
    </row>
    <row r="44088" ht="21">
      <c r="L44088" s="102"/>
    </row>
    <row r="44089" ht="21">
      <c r="L44089" s="102"/>
    </row>
    <row r="44090" ht="21">
      <c r="L44090" s="102"/>
    </row>
    <row r="44091" ht="21">
      <c r="L44091" s="102"/>
    </row>
    <row r="44092" ht="21">
      <c r="L44092" s="102"/>
    </row>
    <row r="44093" ht="21">
      <c r="L44093" s="102"/>
    </row>
    <row r="44094" ht="21">
      <c r="L44094" s="102"/>
    </row>
    <row r="44095" ht="21">
      <c r="L44095" s="102"/>
    </row>
    <row r="44096" ht="21">
      <c r="L44096" s="102"/>
    </row>
    <row r="44097" ht="21">
      <c r="L44097" s="102"/>
    </row>
    <row r="44098" ht="21">
      <c r="L44098" s="102"/>
    </row>
    <row r="44099" ht="21">
      <c r="L44099" s="102"/>
    </row>
    <row r="44100" ht="21">
      <c r="L44100" s="102"/>
    </row>
    <row r="44101" ht="21">
      <c r="L44101" s="102"/>
    </row>
    <row r="44102" ht="21">
      <c r="L44102" s="102"/>
    </row>
    <row r="44103" ht="21">
      <c r="L44103" s="102"/>
    </row>
    <row r="44104" ht="21">
      <c r="L44104" s="102"/>
    </row>
    <row r="44105" ht="21">
      <c r="L44105" s="102"/>
    </row>
    <row r="44106" ht="21">
      <c r="L44106" s="102"/>
    </row>
    <row r="44107" ht="21">
      <c r="L44107" s="102"/>
    </row>
    <row r="44108" ht="21">
      <c r="L44108" s="102"/>
    </row>
    <row r="44109" ht="21">
      <c r="L44109" s="102"/>
    </row>
    <row r="44110" ht="21">
      <c r="L44110" s="102"/>
    </row>
    <row r="44111" ht="21">
      <c r="L44111" s="102"/>
    </row>
    <row r="44112" ht="21">
      <c r="L44112" s="102"/>
    </row>
    <row r="44113" ht="21">
      <c r="L44113" s="102"/>
    </row>
    <row r="44114" ht="21">
      <c r="L44114" s="102"/>
    </row>
    <row r="44115" ht="21">
      <c r="L44115" s="102"/>
    </row>
    <row r="44116" ht="21">
      <c r="L44116" s="102"/>
    </row>
    <row r="44117" ht="21">
      <c r="L44117" s="102"/>
    </row>
    <row r="44118" ht="21">
      <c r="L44118" s="102"/>
    </row>
    <row r="44119" ht="21">
      <c r="L44119" s="102"/>
    </row>
    <row r="44120" ht="21">
      <c r="L44120" s="102"/>
    </row>
    <row r="44121" ht="21">
      <c r="L44121" s="102"/>
    </row>
    <row r="44122" ht="21">
      <c r="L44122" s="102"/>
    </row>
    <row r="44123" ht="21">
      <c r="L44123" s="102"/>
    </row>
    <row r="44124" ht="21">
      <c r="L44124" s="102"/>
    </row>
    <row r="44125" ht="21">
      <c r="L44125" s="102"/>
    </row>
    <row r="44126" ht="21">
      <c r="L44126" s="102"/>
    </row>
    <row r="44127" ht="21">
      <c r="L44127" s="102"/>
    </row>
    <row r="44128" ht="21">
      <c r="L44128" s="102"/>
    </row>
    <row r="44129" ht="21">
      <c r="L44129" s="102"/>
    </row>
    <row r="44130" ht="21">
      <c r="L44130" s="102"/>
    </row>
    <row r="44131" ht="21">
      <c r="L44131" s="102"/>
    </row>
    <row r="44132" ht="21">
      <c r="L44132" s="102"/>
    </row>
    <row r="44133" ht="21">
      <c r="L44133" s="102"/>
    </row>
    <row r="44134" ht="21">
      <c r="L44134" s="102"/>
    </row>
    <row r="44135" ht="21">
      <c r="L44135" s="102"/>
    </row>
    <row r="44136" ht="21">
      <c r="L44136" s="102"/>
    </row>
    <row r="44137" ht="21">
      <c r="L44137" s="102"/>
    </row>
    <row r="44138" ht="21">
      <c r="L44138" s="102"/>
    </row>
    <row r="44139" ht="21">
      <c r="L44139" s="102"/>
    </row>
    <row r="44140" ht="21">
      <c r="L44140" s="102"/>
    </row>
    <row r="44141" ht="21">
      <c r="L44141" s="102"/>
    </row>
    <row r="44142" ht="21">
      <c r="L44142" s="102"/>
    </row>
    <row r="44143" ht="21">
      <c r="L44143" s="102"/>
    </row>
    <row r="44144" ht="21">
      <c r="L44144" s="102"/>
    </row>
    <row r="44145" ht="21">
      <c r="L44145" s="102"/>
    </row>
    <row r="44146" ht="21">
      <c r="L44146" s="102"/>
    </row>
    <row r="44147" ht="21">
      <c r="L44147" s="102"/>
    </row>
    <row r="44148" ht="21">
      <c r="L44148" s="102"/>
    </row>
    <row r="44149" ht="21">
      <c r="L44149" s="102"/>
    </row>
    <row r="44150" ht="21">
      <c r="L44150" s="102"/>
    </row>
    <row r="44151" ht="21">
      <c r="L44151" s="102"/>
    </row>
    <row r="44152" ht="21">
      <c r="L44152" s="102"/>
    </row>
    <row r="44153" ht="21">
      <c r="L44153" s="102"/>
    </row>
    <row r="44154" ht="21">
      <c r="L44154" s="102"/>
    </row>
    <row r="44155" ht="21">
      <c r="L44155" s="102"/>
    </row>
    <row r="44156" ht="21">
      <c r="L44156" s="102"/>
    </row>
    <row r="44157" ht="21">
      <c r="L44157" s="102"/>
    </row>
    <row r="44158" ht="21">
      <c r="L44158" s="102"/>
    </row>
    <row r="44159" ht="21">
      <c r="L44159" s="102"/>
    </row>
    <row r="44160" ht="21">
      <c r="L44160" s="102"/>
    </row>
    <row r="44161" ht="21">
      <c r="L44161" s="102"/>
    </row>
    <row r="44162" ht="21">
      <c r="L44162" s="102"/>
    </row>
    <row r="44163" ht="21">
      <c r="L44163" s="102"/>
    </row>
    <row r="44164" ht="21">
      <c r="L44164" s="102"/>
    </row>
    <row r="44165" ht="21">
      <c r="L44165" s="102"/>
    </row>
    <row r="44166" ht="21">
      <c r="L44166" s="102"/>
    </row>
    <row r="44167" ht="21">
      <c r="L44167" s="102"/>
    </row>
    <row r="44168" ht="21">
      <c r="L44168" s="102"/>
    </row>
    <row r="44169" ht="21">
      <c r="L44169" s="102"/>
    </row>
    <row r="44170" ht="21">
      <c r="L44170" s="102"/>
    </row>
    <row r="44171" ht="21">
      <c r="L44171" s="102"/>
    </row>
    <row r="44172" ht="21">
      <c r="L44172" s="102"/>
    </row>
    <row r="44173" ht="21">
      <c r="L44173" s="102"/>
    </row>
    <row r="44174" ht="21">
      <c r="L44174" s="102"/>
    </row>
    <row r="44175" ht="21">
      <c r="L44175" s="102"/>
    </row>
    <row r="44176" ht="21">
      <c r="L44176" s="102"/>
    </row>
    <row r="44177" ht="21">
      <c r="L44177" s="102"/>
    </row>
    <row r="44178" ht="21">
      <c r="L44178" s="102"/>
    </row>
    <row r="44179" ht="21">
      <c r="L44179" s="102"/>
    </row>
    <row r="44180" ht="21">
      <c r="L44180" s="102"/>
    </row>
    <row r="44181" ht="21">
      <c r="L44181" s="102"/>
    </row>
    <row r="44182" ht="21">
      <c r="L44182" s="102"/>
    </row>
    <row r="44183" ht="21">
      <c r="L44183" s="102"/>
    </row>
    <row r="44184" ht="21">
      <c r="L44184" s="102"/>
    </row>
    <row r="44185" ht="21">
      <c r="L44185" s="102"/>
    </row>
    <row r="44186" ht="21">
      <c r="L44186" s="102"/>
    </row>
    <row r="44187" ht="21">
      <c r="L44187" s="102"/>
    </row>
    <row r="44188" ht="21">
      <c r="L44188" s="102"/>
    </row>
    <row r="44189" ht="21">
      <c r="L44189" s="102"/>
    </row>
    <row r="44190" ht="21">
      <c r="L44190" s="102"/>
    </row>
    <row r="44191" ht="21">
      <c r="L44191" s="102"/>
    </row>
    <row r="44192" ht="21">
      <c r="L44192" s="102"/>
    </row>
    <row r="44193" ht="21">
      <c r="L44193" s="102"/>
    </row>
    <row r="44194" ht="21">
      <c r="L44194" s="102"/>
    </row>
    <row r="44195" ht="21">
      <c r="L44195" s="102"/>
    </row>
    <row r="44196" ht="21">
      <c r="L44196" s="102"/>
    </row>
    <row r="44197" ht="21">
      <c r="L44197" s="102"/>
    </row>
    <row r="44198" ht="21">
      <c r="L44198" s="102"/>
    </row>
    <row r="44199" ht="21">
      <c r="L44199" s="102"/>
    </row>
    <row r="44200" ht="21">
      <c r="L44200" s="102"/>
    </row>
    <row r="44201" ht="21">
      <c r="L44201" s="102"/>
    </row>
    <row r="44202" ht="21">
      <c r="L44202" s="102"/>
    </row>
    <row r="44203" ht="21">
      <c r="L44203" s="102"/>
    </row>
    <row r="44204" ht="21">
      <c r="L44204" s="102"/>
    </row>
    <row r="44205" ht="21">
      <c r="L44205" s="102"/>
    </row>
    <row r="44206" ht="21">
      <c r="L44206" s="102"/>
    </row>
    <row r="44207" ht="21">
      <c r="L44207" s="102"/>
    </row>
    <row r="44208" ht="21">
      <c r="L44208" s="102"/>
    </row>
    <row r="44209" ht="21">
      <c r="L44209" s="102"/>
    </row>
    <row r="44210" ht="21">
      <c r="L44210" s="102"/>
    </row>
    <row r="44211" ht="21">
      <c r="L44211" s="102"/>
    </row>
    <row r="44212" ht="21">
      <c r="L44212" s="102"/>
    </row>
    <row r="44213" ht="21">
      <c r="L44213" s="102"/>
    </row>
    <row r="44214" ht="21">
      <c r="L44214" s="102"/>
    </row>
    <row r="44215" ht="21">
      <c r="L44215" s="102"/>
    </row>
    <row r="44216" ht="21">
      <c r="L44216" s="102"/>
    </row>
    <row r="44217" ht="21">
      <c r="L44217" s="102"/>
    </row>
    <row r="44218" ht="21">
      <c r="L44218" s="102"/>
    </row>
    <row r="44219" ht="21">
      <c r="L44219" s="102"/>
    </row>
    <row r="44220" ht="21">
      <c r="L44220" s="102"/>
    </row>
    <row r="44221" ht="21">
      <c r="L44221" s="102"/>
    </row>
    <row r="44222" ht="21">
      <c r="L44222" s="102"/>
    </row>
    <row r="44223" ht="21">
      <c r="L44223" s="102"/>
    </row>
    <row r="44224" ht="21">
      <c r="L44224" s="102"/>
    </row>
    <row r="44225" ht="21">
      <c r="L44225" s="102"/>
    </row>
    <row r="44226" ht="21">
      <c r="L44226" s="102"/>
    </row>
    <row r="44227" ht="21">
      <c r="L44227" s="102"/>
    </row>
    <row r="44228" ht="21">
      <c r="L44228" s="102"/>
    </row>
    <row r="44229" ht="21">
      <c r="L44229" s="102"/>
    </row>
    <row r="44230" ht="21">
      <c r="L44230" s="102"/>
    </row>
    <row r="44231" ht="21">
      <c r="L44231" s="102"/>
    </row>
    <row r="44232" ht="21">
      <c r="L44232" s="102"/>
    </row>
    <row r="44233" ht="21">
      <c r="L44233" s="102"/>
    </row>
    <row r="44234" ht="21">
      <c r="L44234" s="102"/>
    </row>
    <row r="44235" ht="21">
      <c r="L44235" s="102"/>
    </row>
    <row r="44236" ht="21">
      <c r="L44236" s="102"/>
    </row>
    <row r="44237" ht="21">
      <c r="L44237" s="102"/>
    </row>
    <row r="44238" ht="21">
      <c r="L44238" s="102"/>
    </row>
    <row r="44239" ht="21">
      <c r="L44239" s="102"/>
    </row>
    <row r="44240" ht="21">
      <c r="L44240" s="102"/>
    </row>
    <row r="44241" ht="21">
      <c r="L44241" s="102"/>
    </row>
    <row r="44242" ht="21">
      <c r="L44242" s="102"/>
    </row>
    <row r="44243" ht="21">
      <c r="L44243" s="102"/>
    </row>
    <row r="44244" ht="21">
      <c r="L44244" s="102"/>
    </row>
    <row r="44245" ht="21">
      <c r="L44245" s="102"/>
    </row>
    <row r="44246" ht="21">
      <c r="L44246" s="102"/>
    </row>
    <row r="44247" ht="21">
      <c r="L44247" s="102"/>
    </row>
    <row r="44248" ht="21">
      <c r="L44248" s="102"/>
    </row>
    <row r="44249" ht="21">
      <c r="L44249" s="102"/>
    </row>
    <row r="44250" ht="21">
      <c r="L44250" s="102"/>
    </row>
    <row r="44251" ht="21">
      <c r="L44251" s="102"/>
    </row>
    <row r="44252" ht="21">
      <c r="L44252" s="102"/>
    </row>
    <row r="44253" ht="21">
      <c r="L44253" s="102"/>
    </row>
    <row r="44254" ht="21">
      <c r="L44254" s="102"/>
    </row>
    <row r="44255" ht="21">
      <c r="L44255" s="102"/>
    </row>
    <row r="44256" ht="21">
      <c r="L44256" s="102"/>
    </row>
    <row r="44257" ht="21">
      <c r="L44257" s="102"/>
    </row>
    <row r="44258" ht="21">
      <c r="L44258" s="102"/>
    </row>
    <row r="44259" ht="21">
      <c r="L44259" s="102"/>
    </row>
    <row r="44260" ht="21">
      <c r="L44260" s="102"/>
    </row>
    <row r="44261" ht="21">
      <c r="L44261" s="102"/>
    </row>
    <row r="44262" ht="21">
      <c r="L44262" s="102"/>
    </row>
    <row r="44263" ht="21">
      <c r="L44263" s="102"/>
    </row>
    <row r="44264" ht="21">
      <c r="L44264" s="102"/>
    </row>
    <row r="44265" ht="21">
      <c r="L44265" s="102"/>
    </row>
    <row r="44266" ht="21">
      <c r="L44266" s="102"/>
    </row>
    <row r="44267" ht="21">
      <c r="L44267" s="102"/>
    </row>
    <row r="44268" ht="21">
      <c r="L44268" s="102"/>
    </row>
    <row r="44269" ht="21">
      <c r="L44269" s="102"/>
    </row>
    <row r="44270" ht="21">
      <c r="L44270" s="102"/>
    </row>
    <row r="44271" ht="21">
      <c r="L44271" s="102"/>
    </row>
    <row r="44272" ht="21">
      <c r="L44272" s="102"/>
    </row>
    <row r="44273" ht="21">
      <c r="L44273" s="102"/>
    </row>
    <row r="44274" ht="21">
      <c r="L44274" s="102"/>
    </row>
    <row r="44275" ht="21">
      <c r="L44275" s="102"/>
    </row>
    <row r="44276" ht="21">
      <c r="L44276" s="102"/>
    </row>
    <row r="44277" ht="21">
      <c r="L44277" s="102"/>
    </row>
    <row r="44278" ht="21">
      <c r="L44278" s="102"/>
    </row>
    <row r="44279" ht="21">
      <c r="L44279" s="102"/>
    </row>
    <row r="44280" ht="21">
      <c r="L44280" s="102"/>
    </row>
    <row r="44281" ht="21">
      <c r="L44281" s="102"/>
    </row>
    <row r="44282" ht="21">
      <c r="L44282" s="102"/>
    </row>
    <row r="44283" ht="21">
      <c r="L44283" s="102"/>
    </row>
    <row r="44284" ht="21">
      <c r="L44284" s="102"/>
    </row>
    <row r="44285" ht="21">
      <c r="L44285" s="102"/>
    </row>
    <row r="44286" ht="21">
      <c r="L44286" s="102"/>
    </row>
    <row r="44287" ht="21">
      <c r="L44287" s="102"/>
    </row>
    <row r="44288" ht="21">
      <c r="L44288" s="102"/>
    </row>
    <row r="44289" ht="21">
      <c r="L44289" s="102"/>
    </row>
    <row r="44290" ht="21">
      <c r="L44290" s="102"/>
    </row>
    <row r="44291" ht="21">
      <c r="L44291" s="102"/>
    </row>
    <row r="44292" ht="21">
      <c r="L44292" s="102"/>
    </row>
    <row r="44293" ht="21">
      <c r="L44293" s="102"/>
    </row>
    <row r="44294" ht="21">
      <c r="L44294" s="102"/>
    </row>
    <row r="44295" ht="21">
      <c r="L44295" s="102"/>
    </row>
    <row r="44296" ht="21">
      <c r="L44296" s="102"/>
    </row>
    <row r="44297" ht="21">
      <c r="L44297" s="102"/>
    </row>
    <row r="44298" ht="21">
      <c r="L44298" s="102"/>
    </row>
    <row r="44299" ht="21">
      <c r="L44299" s="102"/>
    </row>
    <row r="44300" ht="21">
      <c r="L44300" s="102"/>
    </row>
    <row r="44301" ht="21">
      <c r="L44301" s="102"/>
    </row>
    <row r="44302" ht="21">
      <c r="L44302" s="102"/>
    </row>
    <row r="44303" ht="21">
      <c r="L44303" s="102"/>
    </row>
    <row r="44304" ht="21">
      <c r="L44304" s="102"/>
    </row>
    <row r="44305" ht="21">
      <c r="L44305" s="102"/>
    </row>
    <row r="44306" ht="21">
      <c r="L44306" s="102"/>
    </row>
    <row r="44307" ht="21">
      <c r="L44307" s="102"/>
    </row>
    <row r="44308" ht="21">
      <c r="L44308" s="102"/>
    </row>
    <row r="44309" ht="21">
      <c r="L44309" s="102"/>
    </row>
    <row r="44310" ht="21">
      <c r="L44310" s="102"/>
    </row>
    <row r="44311" ht="21">
      <c r="L44311" s="102"/>
    </row>
    <row r="44312" ht="21">
      <c r="L44312" s="102"/>
    </row>
    <row r="44313" ht="21">
      <c r="L44313" s="102"/>
    </row>
    <row r="44314" ht="21">
      <c r="L44314" s="102"/>
    </row>
    <row r="44315" ht="21">
      <c r="L44315" s="102"/>
    </row>
    <row r="44316" ht="21">
      <c r="L44316" s="102"/>
    </row>
    <row r="44317" ht="21">
      <c r="L44317" s="102"/>
    </row>
    <row r="44318" ht="21">
      <c r="L44318" s="102"/>
    </row>
    <row r="44319" ht="21">
      <c r="L44319" s="102"/>
    </row>
    <row r="44320" ht="21">
      <c r="L44320" s="102"/>
    </row>
    <row r="44321" ht="21">
      <c r="L44321" s="102"/>
    </row>
    <row r="44322" ht="21">
      <c r="L44322" s="102"/>
    </row>
    <row r="44323" ht="21">
      <c r="L44323" s="102"/>
    </row>
    <row r="44324" ht="21">
      <c r="L44324" s="102"/>
    </row>
    <row r="44325" ht="21">
      <c r="L44325" s="102"/>
    </row>
    <row r="44326" ht="21">
      <c r="L44326" s="102"/>
    </row>
    <row r="44327" ht="21">
      <c r="L44327" s="102"/>
    </row>
    <row r="44328" ht="21">
      <c r="L44328" s="102"/>
    </row>
    <row r="44329" ht="21">
      <c r="L44329" s="102"/>
    </row>
    <row r="44330" ht="21">
      <c r="L44330" s="102"/>
    </row>
    <row r="44331" ht="21">
      <c r="L44331" s="102"/>
    </row>
    <row r="44332" ht="21">
      <c r="L44332" s="102"/>
    </row>
    <row r="44333" ht="21">
      <c r="L44333" s="102"/>
    </row>
    <row r="44334" ht="21">
      <c r="L44334" s="102"/>
    </row>
    <row r="44335" ht="21">
      <c r="L44335" s="102"/>
    </row>
    <row r="44336" ht="21">
      <c r="L44336" s="102"/>
    </row>
    <row r="44337" ht="21">
      <c r="L44337" s="102"/>
    </row>
    <row r="44338" ht="21">
      <c r="L44338" s="102"/>
    </row>
    <row r="44339" ht="21">
      <c r="L44339" s="102"/>
    </row>
    <row r="44340" ht="21">
      <c r="L44340" s="102"/>
    </row>
    <row r="44341" ht="21">
      <c r="L44341" s="102"/>
    </row>
    <row r="44342" ht="21">
      <c r="L44342" s="102"/>
    </row>
    <row r="44343" ht="21">
      <c r="L44343" s="102"/>
    </row>
    <row r="44344" ht="21">
      <c r="L44344" s="102"/>
    </row>
    <row r="44345" ht="21">
      <c r="L44345" s="102"/>
    </row>
    <row r="44346" ht="21">
      <c r="L44346" s="102"/>
    </row>
    <row r="44347" ht="21">
      <c r="L44347" s="102"/>
    </row>
    <row r="44348" ht="21">
      <c r="L44348" s="102"/>
    </row>
    <row r="44349" ht="21">
      <c r="L44349" s="102"/>
    </row>
    <row r="44350" ht="21">
      <c r="L44350" s="102"/>
    </row>
    <row r="44351" ht="21">
      <c r="L44351" s="102"/>
    </row>
    <row r="44352" ht="21">
      <c r="L44352" s="102"/>
    </row>
    <row r="44353" ht="21">
      <c r="L44353" s="102"/>
    </row>
    <row r="44354" ht="21">
      <c r="L44354" s="102"/>
    </row>
    <row r="44355" ht="21">
      <c r="L44355" s="102"/>
    </row>
    <row r="44356" ht="21">
      <c r="L44356" s="102"/>
    </row>
    <row r="44357" ht="21">
      <c r="L44357" s="102"/>
    </row>
    <row r="44358" ht="21">
      <c r="L44358" s="102"/>
    </row>
    <row r="44359" ht="21">
      <c r="L44359" s="102"/>
    </row>
    <row r="44360" ht="21">
      <c r="L44360" s="102"/>
    </row>
    <row r="44361" ht="21">
      <c r="L44361" s="102"/>
    </row>
    <row r="44362" ht="21">
      <c r="L44362" s="102"/>
    </row>
    <row r="44363" ht="21">
      <c r="L44363" s="102"/>
    </row>
    <row r="44364" ht="21">
      <c r="L44364" s="102"/>
    </row>
    <row r="44365" ht="21">
      <c r="L44365" s="102"/>
    </row>
    <row r="44366" ht="21">
      <c r="L44366" s="102"/>
    </row>
    <row r="44367" ht="21">
      <c r="L44367" s="102"/>
    </row>
    <row r="44368" ht="21">
      <c r="L44368" s="102"/>
    </row>
    <row r="44369" ht="21">
      <c r="L44369" s="102"/>
    </row>
    <row r="44370" ht="21">
      <c r="L44370" s="102"/>
    </row>
    <row r="44371" ht="21">
      <c r="L44371" s="102"/>
    </row>
    <row r="44372" ht="21">
      <c r="L44372" s="102"/>
    </row>
    <row r="44373" ht="21">
      <c r="L44373" s="102"/>
    </row>
    <row r="44374" ht="21">
      <c r="L44374" s="102"/>
    </row>
    <row r="44375" ht="21">
      <c r="L44375" s="102"/>
    </row>
    <row r="44376" ht="21">
      <c r="L44376" s="102"/>
    </row>
    <row r="44377" ht="21">
      <c r="L44377" s="102"/>
    </row>
    <row r="44378" ht="21">
      <c r="L44378" s="102"/>
    </row>
    <row r="44379" ht="21">
      <c r="L44379" s="102"/>
    </row>
    <row r="44380" ht="21">
      <c r="L44380" s="102"/>
    </row>
    <row r="44381" ht="21">
      <c r="L44381" s="102"/>
    </row>
    <row r="44382" ht="21">
      <c r="L44382" s="102"/>
    </row>
    <row r="44383" ht="21">
      <c r="L44383" s="102"/>
    </row>
    <row r="44384" ht="21">
      <c r="L44384" s="102"/>
    </row>
    <row r="44385" ht="21">
      <c r="L44385" s="102"/>
    </row>
    <row r="44386" ht="21">
      <c r="L44386" s="102"/>
    </row>
    <row r="44387" ht="21">
      <c r="L44387" s="102"/>
    </row>
    <row r="44388" ht="21">
      <c r="L44388" s="102"/>
    </row>
    <row r="44389" ht="21">
      <c r="L44389" s="102"/>
    </row>
    <row r="44390" ht="21">
      <c r="L44390" s="102"/>
    </row>
    <row r="44391" ht="21">
      <c r="L44391" s="102"/>
    </row>
    <row r="44392" ht="21">
      <c r="L44392" s="102"/>
    </row>
    <row r="44393" ht="21">
      <c r="L44393" s="102"/>
    </row>
    <row r="44394" ht="21">
      <c r="L44394" s="102"/>
    </row>
    <row r="44395" ht="21">
      <c r="L44395" s="102"/>
    </row>
    <row r="44396" ht="21">
      <c r="L44396" s="102"/>
    </row>
    <row r="44397" ht="21">
      <c r="L44397" s="102"/>
    </row>
    <row r="44398" ht="21">
      <c r="L44398" s="102"/>
    </row>
    <row r="44399" ht="21">
      <c r="L44399" s="102"/>
    </row>
    <row r="44400" ht="21">
      <c r="L44400" s="102"/>
    </row>
    <row r="44401" ht="21">
      <c r="L44401" s="102"/>
    </row>
    <row r="44402" ht="21">
      <c r="L44402" s="102"/>
    </row>
    <row r="44403" ht="21">
      <c r="L44403" s="102"/>
    </row>
    <row r="44404" ht="21">
      <c r="L44404" s="102"/>
    </row>
    <row r="44405" ht="21">
      <c r="L44405" s="102"/>
    </row>
    <row r="44406" ht="21">
      <c r="L44406" s="102"/>
    </row>
    <row r="44407" ht="21">
      <c r="L44407" s="102"/>
    </row>
    <row r="44408" ht="21">
      <c r="L44408" s="102"/>
    </row>
    <row r="44409" ht="21">
      <c r="L44409" s="102"/>
    </row>
    <row r="44410" ht="21">
      <c r="L44410" s="102"/>
    </row>
    <row r="44411" ht="21">
      <c r="L44411" s="102"/>
    </row>
    <row r="44412" ht="21">
      <c r="L44412" s="102"/>
    </row>
    <row r="44413" ht="21">
      <c r="L44413" s="102"/>
    </row>
    <row r="44414" ht="21">
      <c r="L44414" s="102"/>
    </row>
    <row r="44415" ht="21">
      <c r="L44415" s="102"/>
    </row>
    <row r="44416" ht="21">
      <c r="L44416" s="102"/>
    </row>
    <row r="44417" ht="21">
      <c r="L44417" s="102"/>
    </row>
    <row r="44418" ht="21">
      <c r="L44418" s="102"/>
    </row>
    <row r="44419" ht="21">
      <c r="L44419" s="102"/>
    </row>
    <row r="44420" ht="21">
      <c r="L44420" s="102"/>
    </row>
    <row r="44421" ht="21">
      <c r="L44421" s="102"/>
    </row>
    <row r="44422" ht="21">
      <c r="L44422" s="102"/>
    </row>
    <row r="44423" ht="21">
      <c r="L44423" s="102"/>
    </row>
    <row r="44424" ht="21">
      <c r="L44424" s="102"/>
    </row>
    <row r="44425" ht="21">
      <c r="L44425" s="102"/>
    </row>
    <row r="44426" ht="21">
      <c r="L44426" s="102"/>
    </row>
    <row r="44427" ht="21">
      <c r="L44427" s="102"/>
    </row>
    <row r="44428" ht="21">
      <c r="L44428" s="102"/>
    </row>
    <row r="44429" ht="21">
      <c r="L44429" s="102"/>
    </row>
    <row r="44430" ht="21">
      <c r="L44430" s="102"/>
    </row>
    <row r="44431" ht="21">
      <c r="L44431" s="102"/>
    </row>
    <row r="44432" ht="21">
      <c r="L44432" s="102"/>
    </row>
    <row r="44433" ht="21">
      <c r="L44433" s="102"/>
    </row>
    <row r="44434" ht="21">
      <c r="L44434" s="102"/>
    </row>
    <row r="44435" ht="21">
      <c r="L44435" s="102"/>
    </row>
    <row r="44436" ht="21">
      <c r="L44436" s="102"/>
    </row>
    <row r="44437" ht="21">
      <c r="L44437" s="102"/>
    </row>
    <row r="44438" ht="21">
      <c r="L44438" s="102"/>
    </row>
    <row r="44439" ht="21">
      <c r="L44439" s="102"/>
    </row>
    <row r="44440" ht="21">
      <c r="L44440" s="102"/>
    </row>
    <row r="44441" ht="21">
      <c r="L44441" s="102"/>
    </row>
    <row r="44442" ht="21">
      <c r="L44442" s="102"/>
    </row>
    <row r="44443" ht="21">
      <c r="L44443" s="102"/>
    </row>
    <row r="44444" ht="21">
      <c r="L44444" s="102"/>
    </row>
    <row r="44445" ht="21">
      <c r="L44445" s="102"/>
    </row>
    <row r="44446" ht="21">
      <c r="L44446" s="102"/>
    </row>
    <row r="44447" ht="21">
      <c r="L44447" s="102"/>
    </row>
    <row r="44448" ht="21">
      <c r="L44448" s="102"/>
    </row>
    <row r="44449" ht="21">
      <c r="L44449" s="102"/>
    </row>
    <row r="44450" ht="21">
      <c r="L44450" s="102"/>
    </row>
    <row r="44451" ht="21">
      <c r="L44451" s="102"/>
    </row>
    <row r="44452" ht="21">
      <c r="L44452" s="102"/>
    </row>
    <row r="44453" ht="21">
      <c r="L44453" s="102"/>
    </row>
    <row r="44454" ht="21">
      <c r="L44454" s="102"/>
    </row>
    <row r="44455" ht="21">
      <c r="L44455" s="102"/>
    </row>
    <row r="44456" ht="21">
      <c r="L44456" s="102"/>
    </row>
    <row r="44457" ht="21">
      <c r="L44457" s="102"/>
    </row>
    <row r="44458" ht="21">
      <c r="L44458" s="102"/>
    </row>
    <row r="44459" ht="21">
      <c r="L44459" s="102"/>
    </row>
    <row r="44460" ht="21">
      <c r="L44460" s="102"/>
    </row>
    <row r="44461" ht="21">
      <c r="L44461" s="102"/>
    </row>
    <row r="44462" ht="21">
      <c r="L44462" s="102"/>
    </row>
    <row r="44463" ht="21">
      <c r="L44463" s="102"/>
    </row>
    <row r="44464" ht="21">
      <c r="L44464" s="102"/>
    </row>
    <row r="44465" ht="21">
      <c r="L44465" s="102"/>
    </row>
    <row r="44466" ht="21">
      <c r="L44466" s="102"/>
    </row>
    <row r="44467" ht="21">
      <c r="L44467" s="102"/>
    </row>
    <row r="44468" ht="21">
      <c r="L44468" s="102"/>
    </row>
    <row r="44469" ht="21">
      <c r="L44469" s="102"/>
    </row>
    <row r="44470" ht="21">
      <c r="L44470" s="102"/>
    </row>
    <row r="44471" ht="21">
      <c r="L44471" s="102"/>
    </row>
    <row r="44472" ht="21">
      <c r="L44472" s="102"/>
    </row>
    <row r="44473" ht="21">
      <c r="L44473" s="102"/>
    </row>
    <row r="44474" ht="21">
      <c r="L44474" s="102"/>
    </row>
    <row r="44475" ht="21">
      <c r="L44475" s="102"/>
    </row>
    <row r="44476" ht="21">
      <c r="L44476" s="102"/>
    </row>
    <row r="44477" ht="21">
      <c r="L44477" s="102"/>
    </row>
    <row r="44478" ht="21">
      <c r="L44478" s="102"/>
    </row>
    <row r="44479" ht="21">
      <c r="L44479" s="102"/>
    </row>
    <row r="44480" ht="21">
      <c r="L44480" s="102"/>
    </row>
    <row r="44481" ht="21">
      <c r="L44481" s="102"/>
    </row>
    <row r="44482" ht="21">
      <c r="L44482" s="102"/>
    </row>
    <row r="44483" ht="21">
      <c r="L44483" s="102"/>
    </row>
    <row r="44484" ht="21">
      <c r="L44484" s="102"/>
    </row>
    <row r="44485" ht="21">
      <c r="L44485" s="102"/>
    </row>
    <row r="44486" ht="21">
      <c r="L44486" s="102"/>
    </row>
    <row r="44487" ht="21">
      <c r="L44487" s="102"/>
    </row>
    <row r="44488" ht="21">
      <c r="L44488" s="102"/>
    </row>
    <row r="44489" ht="21">
      <c r="L44489" s="102"/>
    </row>
    <row r="44490" ht="21">
      <c r="L44490" s="102"/>
    </row>
    <row r="44491" ht="21">
      <c r="L44491" s="102"/>
    </row>
    <row r="44492" ht="21">
      <c r="L44492" s="102"/>
    </row>
    <row r="44493" ht="21">
      <c r="L44493" s="102"/>
    </row>
    <row r="44494" ht="21">
      <c r="L44494" s="102"/>
    </row>
    <row r="44495" ht="21">
      <c r="L44495" s="102"/>
    </row>
    <row r="44496" ht="21">
      <c r="L44496" s="102"/>
    </row>
    <row r="44497" ht="21">
      <c r="L44497" s="102"/>
    </row>
    <row r="44498" ht="21">
      <c r="L44498" s="102"/>
    </row>
    <row r="44499" ht="21">
      <c r="L44499" s="102"/>
    </row>
    <row r="44500" ht="21">
      <c r="L44500" s="102"/>
    </row>
    <row r="44501" ht="21">
      <c r="L44501" s="102"/>
    </row>
    <row r="44502" ht="21">
      <c r="L44502" s="102"/>
    </row>
    <row r="44503" ht="21">
      <c r="L44503" s="102"/>
    </row>
    <row r="44504" ht="21">
      <c r="L44504" s="102"/>
    </row>
    <row r="44505" ht="21">
      <c r="L44505" s="102"/>
    </row>
    <row r="44506" ht="21">
      <c r="L44506" s="102"/>
    </row>
    <row r="44507" ht="21">
      <c r="L44507" s="102"/>
    </row>
    <row r="44508" ht="21">
      <c r="L44508" s="102"/>
    </row>
    <row r="44509" ht="21">
      <c r="L44509" s="102"/>
    </row>
    <row r="44510" ht="21">
      <c r="L44510" s="102"/>
    </row>
    <row r="44511" ht="21">
      <c r="L44511" s="102"/>
    </row>
    <row r="44512" ht="21">
      <c r="L44512" s="102"/>
    </row>
    <row r="44513" ht="21">
      <c r="L44513" s="102"/>
    </row>
    <row r="44514" ht="21">
      <c r="L44514" s="102"/>
    </row>
    <row r="44515" ht="21">
      <c r="L44515" s="102"/>
    </row>
    <row r="44516" ht="21">
      <c r="L44516" s="102"/>
    </row>
    <row r="44517" ht="21">
      <c r="L44517" s="102"/>
    </row>
    <row r="44518" ht="21">
      <c r="L44518" s="102"/>
    </row>
    <row r="44519" ht="21">
      <c r="L44519" s="102"/>
    </row>
    <row r="44520" ht="21">
      <c r="L44520" s="102"/>
    </row>
    <row r="44521" ht="21">
      <c r="L44521" s="102"/>
    </row>
    <row r="44522" ht="21">
      <c r="L44522" s="102"/>
    </row>
    <row r="44523" ht="21">
      <c r="L44523" s="102"/>
    </row>
    <row r="44524" ht="21">
      <c r="L44524" s="102"/>
    </row>
    <row r="44525" ht="21">
      <c r="L44525" s="102"/>
    </row>
    <row r="44526" ht="21">
      <c r="L44526" s="102"/>
    </row>
    <row r="44527" ht="21">
      <c r="L44527" s="102"/>
    </row>
    <row r="44528" ht="21">
      <c r="L44528" s="102"/>
    </row>
    <row r="44529" ht="21">
      <c r="L44529" s="102"/>
    </row>
    <row r="44530" ht="21">
      <c r="L44530" s="102"/>
    </row>
    <row r="44531" ht="21">
      <c r="L44531" s="102"/>
    </row>
    <row r="44532" ht="21">
      <c r="L44532" s="102"/>
    </row>
    <row r="44533" ht="21">
      <c r="L44533" s="102"/>
    </row>
    <row r="44534" ht="21">
      <c r="L44534" s="102"/>
    </row>
    <row r="44535" ht="21">
      <c r="L44535" s="102"/>
    </row>
    <row r="44536" ht="21">
      <c r="L44536" s="102"/>
    </row>
    <row r="44537" ht="21">
      <c r="L44537" s="102"/>
    </row>
    <row r="44538" ht="21">
      <c r="L44538" s="102"/>
    </row>
    <row r="44539" ht="21">
      <c r="L44539" s="102"/>
    </row>
    <row r="44540" ht="21">
      <c r="L44540" s="102"/>
    </row>
    <row r="44541" ht="21">
      <c r="L44541" s="102"/>
    </row>
    <row r="44542" ht="21">
      <c r="L44542" s="102"/>
    </row>
    <row r="44543" ht="21">
      <c r="L44543" s="102"/>
    </row>
    <row r="44544" ht="21">
      <c r="L44544" s="102"/>
    </row>
    <row r="44545" ht="21">
      <c r="L44545" s="102"/>
    </row>
    <row r="44546" ht="21">
      <c r="L44546" s="102"/>
    </row>
    <row r="44547" ht="21">
      <c r="L44547" s="102"/>
    </row>
    <row r="44548" ht="21">
      <c r="L44548" s="102"/>
    </row>
    <row r="44549" ht="21">
      <c r="L44549" s="102"/>
    </row>
    <row r="44550" ht="21">
      <c r="L44550" s="102"/>
    </row>
    <row r="44551" ht="21">
      <c r="L44551" s="102"/>
    </row>
    <row r="44552" ht="21">
      <c r="L44552" s="102"/>
    </row>
    <row r="44553" ht="21">
      <c r="L44553" s="102"/>
    </row>
    <row r="44554" ht="21">
      <c r="L44554" s="102"/>
    </row>
    <row r="44555" ht="21">
      <c r="L44555" s="102"/>
    </row>
    <row r="44556" ht="21">
      <c r="L44556" s="102"/>
    </row>
    <row r="44557" ht="21">
      <c r="L44557" s="102"/>
    </row>
    <row r="44558" ht="21">
      <c r="L44558" s="102"/>
    </row>
    <row r="44559" ht="21">
      <c r="L44559" s="102"/>
    </row>
    <row r="44560" ht="21">
      <c r="L44560" s="102"/>
    </row>
    <row r="44561" ht="21">
      <c r="L44561" s="102"/>
    </row>
    <row r="44562" ht="21">
      <c r="L44562" s="102"/>
    </row>
    <row r="44563" ht="21">
      <c r="L44563" s="102"/>
    </row>
    <row r="44564" ht="21">
      <c r="L44564" s="102"/>
    </row>
    <row r="44565" ht="21">
      <c r="L44565" s="102"/>
    </row>
    <row r="44566" ht="21">
      <c r="L44566" s="102"/>
    </row>
    <row r="44567" ht="21">
      <c r="L44567" s="102"/>
    </row>
    <row r="44568" ht="21">
      <c r="L44568" s="102"/>
    </row>
    <row r="44569" ht="21">
      <c r="L44569" s="102"/>
    </row>
    <row r="44570" ht="21">
      <c r="L44570" s="102"/>
    </row>
    <row r="44571" ht="21">
      <c r="L44571" s="102"/>
    </row>
    <row r="44572" ht="21">
      <c r="L44572" s="102"/>
    </row>
    <row r="44573" ht="21">
      <c r="L44573" s="102"/>
    </row>
    <row r="44574" ht="21">
      <c r="L44574" s="102"/>
    </row>
    <row r="44575" ht="21">
      <c r="L44575" s="102"/>
    </row>
    <row r="44576" ht="21">
      <c r="L44576" s="102"/>
    </row>
    <row r="44577" ht="21">
      <c r="L44577" s="102"/>
    </row>
    <row r="44578" ht="21">
      <c r="L44578" s="102"/>
    </row>
    <row r="44579" ht="21">
      <c r="L44579" s="102"/>
    </row>
    <row r="44580" ht="21">
      <c r="L44580" s="102"/>
    </row>
    <row r="44581" ht="21">
      <c r="L44581" s="102"/>
    </row>
    <row r="44582" ht="21">
      <c r="L44582" s="102"/>
    </row>
    <row r="44583" ht="21">
      <c r="L44583" s="102"/>
    </row>
    <row r="44584" ht="21">
      <c r="L44584" s="102"/>
    </row>
    <row r="44585" ht="21">
      <c r="L44585" s="102"/>
    </row>
    <row r="44586" ht="21">
      <c r="L44586" s="102"/>
    </row>
    <row r="44587" ht="21">
      <c r="L44587" s="102"/>
    </row>
    <row r="44588" ht="21">
      <c r="L44588" s="102"/>
    </row>
    <row r="44589" ht="21">
      <c r="L44589" s="102"/>
    </row>
    <row r="44590" ht="21">
      <c r="L44590" s="102"/>
    </row>
    <row r="44591" ht="21">
      <c r="L44591" s="102"/>
    </row>
    <row r="44592" ht="21">
      <c r="L44592" s="102"/>
    </row>
    <row r="44593" ht="21">
      <c r="L44593" s="102"/>
    </row>
    <row r="44594" ht="21">
      <c r="L44594" s="102"/>
    </row>
    <row r="44595" ht="21">
      <c r="L44595" s="102"/>
    </row>
    <row r="44596" ht="21">
      <c r="L44596" s="102"/>
    </row>
    <row r="44597" ht="21">
      <c r="L44597" s="102"/>
    </row>
    <row r="44598" ht="21">
      <c r="L44598" s="102"/>
    </row>
    <row r="44599" ht="21">
      <c r="L44599" s="102"/>
    </row>
    <row r="44600" ht="21">
      <c r="L44600" s="102"/>
    </row>
    <row r="44601" ht="21">
      <c r="L44601" s="102"/>
    </row>
    <row r="44602" ht="21">
      <c r="L44602" s="102"/>
    </row>
    <row r="44603" ht="21">
      <c r="L44603" s="102"/>
    </row>
    <row r="44604" ht="21">
      <c r="L44604" s="102"/>
    </row>
    <row r="44605" ht="21">
      <c r="L44605" s="102"/>
    </row>
    <row r="44606" ht="21">
      <c r="L44606" s="102"/>
    </row>
    <row r="44607" ht="21">
      <c r="L44607" s="102"/>
    </row>
    <row r="44608" ht="21">
      <c r="L44608" s="102"/>
    </row>
    <row r="44609" ht="21">
      <c r="L44609" s="102"/>
    </row>
    <row r="44610" ht="21">
      <c r="L44610" s="102"/>
    </row>
    <row r="44611" ht="21">
      <c r="L44611" s="102"/>
    </row>
    <row r="44612" ht="21">
      <c r="L44612" s="102"/>
    </row>
    <row r="44613" ht="21">
      <c r="L44613" s="102"/>
    </row>
    <row r="44614" ht="21">
      <c r="L44614" s="102"/>
    </row>
    <row r="44615" ht="21">
      <c r="L44615" s="102"/>
    </row>
    <row r="44616" ht="21">
      <c r="L44616" s="102"/>
    </row>
    <row r="44617" ht="21">
      <c r="L44617" s="102"/>
    </row>
    <row r="44618" ht="21">
      <c r="L44618" s="102"/>
    </row>
    <row r="44619" ht="21">
      <c r="L44619" s="102"/>
    </row>
    <row r="44620" ht="21">
      <c r="L44620" s="102"/>
    </row>
    <row r="44621" ht="21">
      <c r="L44621" s="102"/>
    </row>
    <row r="44622" ht="21">
      <c r="L44622" s="102"/>
    </row>
    <row r="44623" ht="21">
      <c r="L44623" s="102"/>
    </row>
    <row r="44624" ht="21">
      <c r="L44624" s="102"/>
    </row>
    <row r="44625" ht="21">
      <c r="L44625" s="102"/>
    </row>
    <row r="44626" ht="21">
      <c r="L44626" s="102"/>
    </row>
    <row r="44627" ht="21">
      <c r="L44627" s="102"/>
    </row>
    <row r="44628" ht="21">
      <c r="L44628" s="102"/>
    </row>
    <row r="44629" ht="21">
      <c r="L44629" s="102"/>
    </row>
    <row r="44630" ht="21">
      <c r="L44630" s="102"/>
    </row>
    <row r="44631" ht="21">
      <c r="L44631" s="102"/>
    </row>
    <row r="44632" ht="21">
      <c r="L44632" s="102"/>
    </row>
    <row r="44633" ht="21">
      <c r="L44633" s="102"/>
    </row>
    <row r="44634" ht="21">
      <c r="L44634" s="102"/>
    </row>
    <row r="44635" ht="21">
      <c r="L44635" s="102"/>
    </row>
    <row r="44636" ht="21">
      <c r="L44636" s="102"/>
    </row>
    <row r="44637" ht="21">
      <c r="L44637" s="102"/>
    </row>
    <row r="44638" ht="21">
      <c r="L44638" s="102"/>
    </row>
    <row r="44639" ht="21">
      <c r="L44639" s="102"/>
    </row>
    <row r="44640" ht="21">
      <c r="L44640" s="102"/>
    </row>
    <row r="44641" ht="21">
      <c r="L44641" s="102"/>
    </row>
    <row r="44642" ht="21">
      <c r="L44642" s="102"/>
    </row>
    <row r="44643" ht="21">
      <c r="L44643" s="102"/>
    </row>
    <row r="44644" ht="21">
      <c r="L44644" s="102"/>
    </row>
    <row r="44645" ht="21">
      <c r="L44645" s="102"/>
    </row>
    <row r="44646" ht="21">
      <c r="L44646" s="102"/>
    </row>
    <row r="44647" ht="21">
      <c r="L44647" s="102"/>
    </row>
    <row r="44648" ht="21">
      <c r="L44648" s="102"/>
    </row>
    <row r="44649" ht="21">
      <c r="L44649" s="102"/>
    </row>
    <row r="44650" ht="21">
      <c r="L44650" s="102"/>
    </row>
    <row r="44651" ht="21">
      <c r="L44651" s="102"/>
    </row>
    <row r="44652" ht="21">
      <c r="L44652" s="102"/>
    </row>
    <row r="44653" ht="21">
      <c r="L44653" s="102"/>
    </row>
    <row r="44654" ht="21">
      <c r="L44654" s="102"/>
    </row>
    <row r="44655" ht="21">
      <c r="L44655" s="102"/>
    </row>
    <row r="44656" ht="21">
      <c r="L44656" s="102"/>
    </row>
    <row r="44657" ht="21">
      <c r="L44657" s="102"/>
    </row>
    <row r="44658" ht="21">
      <c r="L44658" s="102"/>
    </row>
    <row r="44659" ht="21">
      <c r="L44659" s="102"/>
    </row>
    <row r="44660" ht="21">
      <c r="L44660" s="102"/>
    </row>
    <row r="44661" ht="21">
      <c r="L44661" s="102"/>
    </row>
    <row r="44662" ht="21">
      <c r="L44662" s="102"/>
    </row>
    <row r="44663" ht="21">
      <c r="L44663" s="102"/>
    </row>
    <row r="44664" ht="21">
      <c r="L44664" s="102"/>
    </row>
    <row r="44665" ht="21">
      <c r="L44665" s="102"/>
    </row>
    <row r="44666" ht="21">
      <c r="L44666" s="102"/>
    </row>
    <row r="44667" ht="21">
      <c r="L44667" s="102"/>
    </row>
    <row r="44668" ht="21">
      <c r="L44668" s="102"/>
    </row>
    <row r="44669" ht="21">
      <c r="L44669" s="102"/>
    </row>
    <row r="44670" ht="21">
      <c r="L44670" s="102"/>
    </row>
    <row r="44671" ht="21">
      <c r="L44671" s="102"/>
    </row>
    <row r="44672" ht="21">
      <c r="L44672" s="102"/>
    </row>
    <row r="44673" ht="21">
      <c r="L44673" s="102"/>
    </row>
    <row r="44674" ht="21">
      <c r="L44674" s="102"/>
    </row>
    <row r="44675" ht="21">
      <c r="L44675" s="102"/>
    </row>
    <row r="44676" ht="21">
      <c r="L44676" s="102"/>
    </row>
    <row r="44677" ht="21">
      <c r="L44677" s="102"/>
    </row>
    <row r="44678" ht="21">
      <c r="L44678" s="102"/>
    </row>
    <row r="44679" ht="21">
      <c r="L44679" s="102"/>
    </row>
    <row r="44680" ht="21">
      <c r="L44680" s="102"/>
    </row>
    <row r="44681" ht="21">
      <c r="L44681" s="102"/>
    </row>
    <row r="44682" ht="21">
      <c r="L44682" s="102"/>
    </row>
    <row r="44683" ht="21">
      <c r="L44683" s="102"/>
    </row>
    <row r="44684" ht="21">
      <c r="L44684" s="102"/>
    </row>
    <row r="44685" ht="21">
      <c r="L44685" s="102"/>
    </row>
    <row r="44686" ht="21">
      <c r="L44686" s="102"/>
    </row>
    <row r="44687" ht="21">
      <c r="L44687" s="102"/>
    </row>
    <row r="44688" ht="21">
      <c r="L44688" s="102"/>
    </row>
    <row r="44689" ht="21">
      <c r="L44689" s="102"/>
    </row>
    <row r="44690" ht="21">
      <c r="L44690" s="102"/>
    </row>
    <row r="44691" ht="21">
      <c r="L44691" s="102"/>
    </row>
    <row r="44692" ht="21">
      <c r="L44692" s="102"/>
    </row>
    <row r="44693" ht="21">
      <c r="L44693" s="102"/>
    </row>
    <row r="44694" ht="21">
      <c r="L44694" s="102"/>
    </row>
    <row r="44695" ht="21">
      <c r="L44695" s="102"/>
    </row>
    <row r="44696" ht="21">
      <c r="L44696" s="102"/>
    </row>
    <row r="44697" ht="21">
      <c r="L44697" s="102"/>
    </row>
    <row r="44698" ht="21">
      <c r="L44698" s="102"/>
    </row>
    <row r="44699" ht="21">
      <c r="L44699" s="102"/>
    </row>
    <row r="44700" ht="21">
      <c r="L44700" s="102"/>
    </row>
    <row r="44701" ht="21">
      <c r="L44701" s="102"/>
    </row>
    <row r="44702" ht="21">
      <c r="L44702" s="102"/>
    </row>
    <row r="44703" ht="21">
      <c r="L44703" s="102"/>
    </row>
    <row r="44704" ht="21">
      <c r="L44704" s="102"/>
    </row>
    <row r="44705" ht="21">
      <c r="L44705" s="102"/>
    </row>
    <row r="44706" ht="21">
      <c r="L44706" s="102"/>
    </row>
    <row r="44707" ht="21">
      <c r="L44707" s="102"/>
    </row>
    <row r="44708" ht="21">
      <c r="L44708" s="102"/>
    </row>
    <row r="44709" ht="21">
      <c r="L44709" s="102"/>
    </row>
    <row r="44710" ht="21">
      <c r="L44710" s="102"/>
    </row>
    <row r="44711" ht="21">
      <c r="L44711" s="102"/>
    </row>
    <row r="44712" ht="21">
      <c r="L44712" s="102"/>
    </row>
    <row r="44713" ht="21">
      <c r="L44713" s="102"/>
    </row>
    <row r="44714" ht="21">
      <c r="L44714" s="102"/>
    </row>
    <row r="44715" ht="21">
      <c r="L44715" s="102"/>
    </row>
    <row r="44716" ht="21">
      <c r="L44716" s="102"/>
    </row>
    <row r="44717" ht="21">
      <c r="L44717" s="102"/>
    </row>
    <row r="44718" ht="21">
      <c r="L44718" s="102"/>
    </row>
    <row r="44719" ht="21">
      <c r="L44719" s="102"/>
    </row>
    <row r="44720" ht="21">
      <c r="L44720" s="102"/>
    </row>
    <row r="44721" ht="21">
      <c r="L44721" s="102"/>
    </row>
    <row r="44722" ht="21">
      <c r="L44722" s="102"/>
    </row>
    <row r="44723" ht="21">
      <c r="L44723" s="102"/>
    </row>
    <row r="44724" ht="21">
      <c r="L44724" s="102"/>
    </row>
    <row r="44725" ht="21">
      <c r="L44725" s="102"/>
    </row>
    <row r="44726" ht="21">
      <c r="L44726" s="102"/>
    </row>
    <row r="44727" ht="21">
      <c r="L44727" s="102"/>
    </row>
    <row r="44728" ht="21">
      <c r="L44728" s="102"/>
    </row>
    <row r="44729" ht="21">
      <c r="L44729" s="102"/>
    </row>
    <row r="44730" ht="21">
      <c r="L44730" s="102"/>
    </row>
    <row r="44731" ht="21">
      <c r="L44731" s="102"/>
    </row>
    <row r="44732" ht="21">
      <c r="L44732" s="102"/>
    </row>
    <row r="44733" ht="21">
      <c r="L44733" s="102"/>
    </row>
    <row r="44734" ht="21">
      <c r="L44734" s="102"/>
    </row>
    <row r="44735" ht="21">
      <c r="L44735" s="102"/>
    </row>
    <row r="44736" ht="21">
      <c r="L44736" s="102"/>
    </row>
    <row r="44737" ht="21">
      <c r="L44737" s="102"/>
    </row>
    <row r="44738" ht="21">
      <c r="L44738" s="102"/>
    </row>
    <row r="44739" ht="21">
      <c r="L44739" s="102"/>
    </row>
    <row r="44740" ht="21">
      <c r="L44740" s="102"/>
    </row>
    <row r="44741" ht="21">
      <c r="L44741" s="102"/>
    </row>
    <row r="44742" ht="21">
      <c r="L44742" s="102"/>
    </row>
    <row r="44743" ht="21">
      <c r="L44743" s="102"/>
    </row>
    <row r="44744" ht="21">
      <c r="L44744" s="102"/>
    </row>
    <row r="44745" ht="21">
      <c r="L44745" s="102"/>
    </row>
    <row r="44746" ht="21">
      <c r="L44746" s="102"/>
    </row>
    <row r="44747" ht="21">
      <c r="L44747" s="102"/>
    </row>
    <row r="44748" ht="21">
      <c r="L44748" s="102"/>
    </row>
    <row r="44749" ht="21">
      <c r="L44749" s="102"/>
    </row>
    <row r="44750" ht="21">
      <c r="L44750" s="102"/>
    </row>
    <row r="44751" ht="21">
      <c r="L44751" s="102"/>
    </row>
    <row r="44752" ht="21">
      <c r="L44752" s="102"/>
    </row>
    <row r="44753" ht="21">
      <c r="L44753" s="102"/>
    </row>
    <row r="44754" ht="21">
      <c r="L44754" s="102"/>
    </row>
    <row r="44755" ht="21">
      <c r="L44755" s="102"/>
    </row>
    <row r="44756" ht="21">
      <c r="L44756" s="102"/>
    </row>
    <row r="44757" ht="21">
      <c r="L44757" s="102"/>
    </row>
    <row r="44758" ht="21">
      <c r="L44758" s="102"/>
    </row>
    <row r="44759" ht="21">
      <c r="L44759" s="102"/>
    </row>
    <row r="44760" ht="21">
      <c r="L44760" s="102"/>
    </row>
    <row r="44761" ht="21">
      <c r="L44761" s="102"/>
    </row>
    <row r="44762" ht="21">
      <c r="L44762" s="102"/>
    </row>
    <row r="44763" ht="21">
      <c r="L44763" s="102"/>
    </row>
    <row r="44764" ht="21">
      <c r="L44764" s="102"/>
    </row>
    <row r="44765" ht="21">
      <c r="L44765" s="102"/>
    </row>
    <row r="44766" ht="21">
      <c r="L44766" s="102"/>
    </row>
    <row r="44767" ht="21">
      <c r="L44767" s="102"/>
    </row>
    <row r="44768" ht="21">
      <c r="L44768" s="102"/>
    </row>
    <row r="44769" ht="21">
      <c r="L44769" s="102"/>
    </row>
    <row r="44770" ht="21">
      <c r="L44770" s="102"/>
    </row>
    <row r="44771" ht="21">
      <c r="L44771" s="102"/>
    </row>
    <row r="44772" ht="21">
      <c r="L44772" s="102"/>
    </row>
    <row r="44773" ht="21">
      <c r="L44773" s="102"/>
    </row>
    <row r="44774" ht="21">
      <c r="L44774" s="102"/>
    </row>
    <row r="44775" ht="21">
      <c r="L44775" s="102"/>
    </row>
    <row r="44776" ht="21">
      <c r="L44776" s="102"/>
    </row>
    <row r="44777" ht="21">
      <c r="L44777" s="102"/>
    </row>
    <row r="44778" ht="21">
      <c r="L44778" s="102"/>
    </row>
    <row r="44779" ht="21">
      <c r="L44779" s="102"/>
    </row>
    <row r="44780" ht="21">
      <c r="L44780" s="102"/>
    </row>
    <row r="44781" ht="21">
      <c r="L44781" s="102"/>
    </row>
    <row r="44782" ht="21">
      <c r="L44782" s="102"/>
    </row>
    <row r="44783" ht="21">
      <c r="L44783" s="102"/>
    </row>
    <row r="44784" ht="21">
      <c r="L44784" s="102"/>
    </row>
    <row r="44785" ht="21">
      <c r="L44785" s="102"/>
    </row>
    <row r="44786" ht="21">
      <c r="L44786" s="102"/>
    </row>
    <row r="44787" ht="21">
      <c r="L44787" s="102"/>
    </row>
    <row r="44788" ht="21">
      <c r="L44788" s="102"/>
    </row>
    <row r="44789" ht="21">
      <c r="L44789" s="102"/>
    </row>
    <row r="44790" ht="21">
      <c r="L44790" s="102"/>
    </row>
    <row r="44791" ht="21">
      <c r="L44791" s="102"/>
    </row>
    <row r="44792" ht="21">
      <c r="L44792" s="102"/>
    </row>
    <row r="44793" ht="21">
      <c r="L44793" s="102"/>
    </row>
    <row r="44794" ht="21">
      <c r="L44794" s="102"/>
    </row>
    <row r="44795" ht="21">
      <c r="L44795" s="102"/>
    </row>
    <row r="44796" ht="21">
      <c r="L44796" s="102"/>
    </row>
    <row r="44797" ht="21">
      <c r="L44797" s="102"/>
    </row>
    <row r="44798" ht="21">
      <c r="L44798" s="102"/>
    </row>
    <row r="44799" ht="21">
      <c r="L44799" s="102"/>
    </row>
    <row r="44800" ht="21">
      <c r="L44800" s="102"/>
    </row>
    <row r="44801" ht="21">
      <c r="L44801" s="102"/>
    </row>
    <row r="44802" ht="21">
      <c r="L44802" s="102"/>
    </row>
    <row r="44803" ht="21">
      <c r="L44803" s="102"/>
    </row>
    <row r="44804" ht="21">
      <c r="L44804" s="102"/>
    </row>
    <row r="44805" ht="21">
      <c r="L44805" s="102"/>
    </row>
    <row r="44806" ht="21">
      <c r="L44806" s="102"/>
    </row>
    <row r="44807" ht="21">
      <c r="L44807" s="102"/>
    </row>
    <row r="44808" ht="21">
      <c r="L44808" s="102"/>
    </row>
    <row r="44809" ht="21">
      <c r="L44809" s="102"/>
    </row>
    <row r="44810" ht="21">
      <c r="L44810" s="102"/>
    </row>
    <row r="44811" ht="21">
      <c r="L44811" s="102"/>
    </row>
    <row r="44812" ht="21">
      <c r="L44812" s="102"/>
    </row>
    <row r="44813" ht="21">
      <c r="L44813" s="102"/>
    </row>
    <row r="44814" ht="21">
      <c r="L44814" s="102"/>
    </row>
    <row r="44815" ht="21">
      <c r="L44815" s="102"/>
    </row>
    <row r="44816" ht="21">
      <c r="L44816" s="102"/>
    </row>
    <row r="44817" ht="21">
      <c r="L44817" s="102"/>
    </row>
    <row r="44818" ht="21">
      <c r="L44818" s="102"/>
    </row>
    <row r="44819" ht="21">
      <c r="L44819" s="102"/>
    </row>
    <row r="44820" ht="21">
      <c r="L44820" s="102"/>
    </row>
    <row r="44821" ht="21">
      <c r="L44821" s="102"/>
    </row>
    <row r="44822" ht="21">
      <c r="L44822" s="102"/>
    </row>
    <row r="44823" ht="21">
      <c r="L44823" s="102"/>
    </row>
    <row r="44824" ht="21">
      <c r="L44824" s="102"/>
    </row>
    <row r="44825" ht="21">
      <c r="L44825" s="102"/>
    </row>
    <row r="44826" ht="21">
      <c r="L44826" s="102"/>
    </row>
    <row r="44827" ht="21">
      <c r="L44827" s="102"/>
    </row>
    <row r="44828" ht="21">
      <c r="L44828" s="102"/>
    </row>
    <row r="44829" ht="21">
      <c r="L44829" s="102"/>
    </row>
    <row r="44830" ht="21">
      <c r="L44830" s="102"/>
    </row>
    <row r="44831" ht="21">
      <c r="L44831" s="102"/>
    </row>
    <row r="44832" ht="21">
      <c r="L44832" s="102"/>
    </row>
    <row r="44833" ht="21">
      <c r="L44833" s="102"/>
    </row>
    <row r="44834" ht="21">
      <c r="L44834" s="102"/>
    </row>
    <row r="44835" ht="21">
      <c r="L44835" s="102"/>
    </row>
    <row r="44836" ht="21">
      <c r="L44836" s="102"/>
    </row>
    <row r="44837" ht="21">
      <c r="L44837" s="102"/>
    </row>
    <row r="44838" ht="21">
      <c r="L44838" s="102"/>
    </row>
    <row r="44839" ht="21">
      <c r="L44839" s="102"/>
    </row>
    <row r="44840" ht="21">
      <c r="L44840" s="102"/>
    </row>
    <row r="44841" ht="21">
      <c r="L44841" s="102"/>
    </row>
    <row r="44842" ht="21">
      <c r="L44842" s="102"/>
    </row>
    <row r="44843" ht="21">
      <c r="L44843" s="102"/>
    </row>
    <row r="44844" ht="21">
      <c r="L44844" s="102"/>
    </row>
    <row r="44845" ht="21">
      <c r="L44845" s="102"/>
    </row>
    <row r="44846" ht="21">
      <c r="L44846" s="102"/>
    </row>
    <row r="44847" ht="21">
      <c r="L44847" s="102"/>
    </row>
    <row r="44848" ht="21">
      <c r="L44848" s="102"/>
    </row>
    <row r="44849" ht="21">
      <c r="L44849" s="102"/>
    </row>
    <row r="44850" ht="21">
      <c r="L44850" s="102"/>
    </row>
    <row r="44851" ht="21">
      <c r="L44851" s="102"/>
    </row>
    <row r="44852" ht="21">
      <c r="L44852" s="102"/>
    </row>
    <row r="44853" ht="21">
      <c r="L44853" s="102"/>
    </row>
    <row r="44854" ht="21">
      <c r="L44854" s="102"/>
    </row>
    <row r="44855" ht="21">
      <c r="L44855" s="102"/>
    </row>
    <row r="44856" ht="21">
      <c r="L44856" s="102"/>
    </row>
    <row r="44857" ht="21">
      <c r="L44857" s="102"/>
    </row>
    <row r="44858" ht="21">
      <c r="L44858" s="102"/>
    </row>
    <row r="44859" ht="21">
      <c r="L44859" s="102"/>
    </row>
    <row r="44860" ht="21">
      <c r="L44860" s="102"/>
    </row>
    <row r="44861" ht="21">
      <c r="L44861" s="102"/>
    </row>
    <row r="44862" ht="21">
      <c r="L44862" s="102"/>
    </row>
    <row r="44863" ht="21">
      <c r="L44863" s="102"/>
    </row>
    <row r="44864" ht="21">
      <c r="L44864" s="102"/>
    </row>
    <row r="44865" ht="21">
      <c r="L44865" s="102"/>
    </row>
    <row r="44866" ht="21">
      <c r="L44866" s="102"/>
    </row>
    <row r="44867" ht="21">
      <c r="L44867" s="102"/>
    </row>
    <row r="44868" ht="21">
      <c r="L44868" s="102"/>
    </row>
    <row r="44869" ht="21">
      <c r="L44869" s="102"/>
    </row>
    <row r="44870" ht="21">
      <c r="L44870" s="102"/>
    </row>
    <row r="44871" ht="21">
      <c r="L44871" s="102"/>
    </row>
    <row r="44872" ht="21">
      <c r="L44872" s="102"/>
    </row>
    <row r="44873" ht="21">
      <c r="L44873" s="102"/>
    </row>
    <row r="44874" ht="21">
      <c r="L44874" s="102"/>
    </row>
    <row r="44875" ht="21">
      <c r="L44875" s="102"/>
    </row>
    <row r="44876" ht="21">
      <c r="L44876" s="102"/>
    </row>
    <row r="44877" ht="21">
      <c r="L44877" s="102"/>
    </row>
    <row r="44878" ht="21">
      <c r="L44878" s="102"/>
    </row>
    <row r="44879" ht="21">
      <c r="L44879" s="102"/>
    </row>
    <row r="44880" ht="21">
      <c r="L44880" s="102"/>
    </row>
    <row r="44881" ht="21">
      <c r="L44881" s="102"/>
    </row>
    <row r="44882" ht="21">
      <c r="L44882" s="102"/>
    </row>
    <row r="44883" ht="21">
      <c r="L44883" s="102"/>
    </row>
    <row r="44884" ht="21">
      <c r="L44884" s="102"/>
    </row>
    <row r="44885" ht="21">
      <c r="L44885" s="102"/>
    </row>
    <row r="44886" ht="21">
      <c r="L44886" s="102"/>
    </row>
    <row r="44887" ht="21">
      <c r="L44887" s="102"/>
    </row>
    <row r="44888" ht="21">
      <c r="L44888" s="102"/>
    </row>
    <row r="44889" ht="21">
      <c r="L44889" s="102"/>
    </row>
    <row r="44890" ht="21">
      <c r="L44890" s="102"/>
    </row>
    <row r="44891" ht="21">
      <c r="L44891" s="102"/>
    </row>
    <row r="44892" ht="21">
      <c r="L44892" s="102"/>
    </row>
    <row r="44893" ht="21">
      <c r="L44893" s="102"/>
    </row>
    <row r="44894" ht="21">
      <c r="L44894" s="102"/>
    </row>
    <row r="44895" ht="21">
      <c r="L44895" s="102"/>
    </row>
    <row r="44896" ht="21">
      <c r="L44896" s="102"/>
    </row>
    <row r="44897" ht="21">
      <c r="L44897" s="102"/>
    </row>
    <row r="44898" ht="21">
      <c r="L44898" s="102"/>
    </row>
    <row r="44899" ht="21">
      <c r="L44899" s="102"/>
    </row>
    <row r="44900" ht="21">
      <c r="L44900" s="102"/>
    </row>
    <row r="44901" ht="21">
      <c r="L44901" s="102"/>
    </row>
    <row r="44902" ht="21">
      <c r="L44902" s="102"/>
    </row>
    <row r="44903" ht="21">
      <c r="L44903" s="102"/>
    </row>
    <row r="44904" ht="21">
      <c r="L44904" s="102"/>
    </row>
    <row r="44905" ht="21">
      <c r="L44905" s="102"/>
    </row>
    <row r="44906" ht="21">
      <c r="L44906" s="102"/>
    </row>
    <row r="44907" ht="21">
      <c r="L44907" s="102"/>
    </row>
    <row r="44908" ht="21">
      <c r="L44908" s="102"/>
    </row>
    <row r="44909" ht="21">
      <c r="L44909" s="102"/>
    </row>
    <row r="44910" ht="21">
      <c r="L44910" s="102"/>
    </row>
    <row r="44911" ht="21">
      <c r="L44911" s="102"/>
    </row>
    <row r="44912" ht="21">
      <c r="L44912" s="102"/>
    </row>
    <row r="44913" ht="21">
      <c r="L44913" s="102"/>
    </row>
    <row r="44914" ht="21">
      <c r="L44914" s="102"/>
    </row>
    <row r="44915" ht="21">
      <c r="L44915" s="102"/>
    </row>
    <row r="44916" ht="21">
      <c r="L44916" s="102"/>
    </row>
    <row r="44917" ht="21">
      <c r="L44917" s="102"/>
    </row>
    <row r="44918" ht="21">
      <c r="L44918" s="102"/>
    </row>
    <row r="44919" ht="21">
      <c r="L44919" s="102"/>
    </row>
    <row r="44920" ht="21">
      <c r="L44920" s="102"/>
    </row>
    <row r="44921" ht="21">
      <c r="L44921" s="102"/>
    </row>
    <row r="44922" ht="21">
      <c r="L44922" s="102"/>
    </row>
    <row r="44923" ht="21">
      <c r="L44923" s="102"/>
    </row>
    <row r="44924" ht="21">
      <c r="L44924" s="102"/>
    </row>
    <row r="44925" ht="21">
      <c r="L44925" s="102"/>
    </row>
    <row r="44926" ht="21">
      <c r="L44926" s="102"/>
    </row>
    <row r="44927" ht="21">
      <c r="L44927" s="102"/>
    </row>
    <row r="44928" ht="21">
      <c r="L44928" s="102"/>
    </row>
    <row r="44929" ht="21">
      <c r="L44929" s="102"/>
    </row>
    <row r="44930" ht="21">
      <c r="L44930" s="102"/>
    </row>
    <row r="44931" ht="21">
      <c r="L44931" s="102"/>
    </row>
    <row r="44932" ht="21">
      <c r="L44932" s="102"/>
    </row>
    <row r="44933" ht="21">
      <c r="L44933" s="102"/>
    </row>
    <row r="44934" ht="21">
      <c r="L44934" s="102"/>
    </row>
    <row r="44935" ht="21">
      <c r="L44935" s="102"/>
    </row>
    <row r="44936" ht="21">
      <c r="L44936" s="102"/>
    </row>
    <row r="44937" ht="21">
      <c r="L44937" s="102"/>
    </row>
    <row r="44938" ht="21">
      <c r="L44938" s="102"/>
    </row>
    <row r="44939" ht="21">
      <c r="L44939" s="102"/>
    </row>
    <row r="44940" ht="21">
      <c r="L44940" s="102"/>
    </row>
    <row r="44941" ht="21">
      <c r="L44941" s="102"/>
    </row>
    <row r="44942" ht="21">
      <c r="L44942" s="102"/>
    </row>
    <row r="44943" ht="21">
      <c r="L44943" s="102"/>
    </row>
    <row r="44944" ht="21">
      <c r="L44944" s="102"/>
    </row>
    <row r="44945" ht="21">
      <c r="L44945" s="102"/>
    </row>
    <row r="44946" ht="21">
      <c r="L44946" s="102"/>
    </row>
    <row r="44947" ht="21">
      <c r="L44947" s="102"/>
    </row>
    <row r="44948" ht="21">
      <c r="L44948" s="102"/>
    </row>
    <row r="44949" ht="21">
      <c r="L44949" s="102"/>
    </row>
    <row r="44950" ht="21">
      <c r="L44950" s="102"/>
    </row>
    <row r="44951" ht="21">
      <c r="L44951" s="102"/>
    </row>
    <row r="44952" ht="21">
      <c r="L44952" s="102"/>
    </row>
    <row r="44953" ht="21">
      <c r="L44953" s="102"/>
    </row>
    <row r="44954" ht="21">
      <c r="L44954" s="102"/>
    </row>
    <row r="44955" ht="21">
      <c r="L44955" s="102"/>
    </row>
    <row r="44956" ht="21">
      <c r="L44956" s="102"/>
    </row>
    <row r="44957" ht="21">
      <c r="L44957" s="102"/>
    </row>
    <row r="44958" ht="21">
      <c r="L44958" s="102"/>
    </row>
    <row r="44959" ht="21">
      <c r="L44959" s="102"/>
    </row>
    <row r="44960" ht="21">
      <c r="L44960" s="102"/>
    </row>
    <row r="44961" ht="21">
      <c r="L44961" s="102"/>
    </row>
    <row r="44962" ht="21">
      <c r="L44962" s="102"/>
    </row>
    <row r="44963" ht="21">
      <c r="L44963" s="102"/>
    </row>
    <row r="44964" ht="21">
      <c r="L44964" s="102"/>
    </row>
    <row r="44965" ht="21">
      <c r="L44965" s="102"/>
    </row>
    <row r="44966" ht="21">
      <c r="L44966" s="102"/>
    </row>
    <row r="44967" ht="21">
      <c r="L44967" s="102"/>
    </row>
    <row r="44968" ht="21">
      <c r="L44968" s="102"/>
    </row>
    <row r="44969" ht="21">
      <c r="L44969" s="102"/>
    </row>
    <row r="44970" ht="21">
      <c r="L44970" s="102"/>
    </row>
    <row r="44971" ht="21">
      <c r="L44971" s="102"/>
    </row>
    <row r="44972" ht="21">
      <c r="L44972" s="102"/>
    </row>
    <row r="44973" ht="21">
      <c r="L44973" s="102"/>
    </row>
    <row r="44974" ht="21">
      <c r="L44974" s="102"/>
    </row>
    <row r="44975" ht="21">
      <c r="L44975" s="102"/>
    </row>
    <row r="44976" ht="21">
      <c r="L44976" s="102"/>
    </row>
    <row r="44977" ht="21">
      <c r="L44977" s="102"/>
    </row>
    <row r="44978" ht="21">
      <c r="L44978" s="102"/>
    </row>
    <row r="44979" ht="21">
      <c r="L44979" s="102"/>
    </row>
    <row r="44980" ht="21">
      <c r="L44980" s="102"/>
    </row>
    <row r="44981" ht="21">
      <c r="L44981" s="102"/>
    </row>
    <row r="44982" ht="21">
      <c r="L44982" s="102"/>
    </row>
    <row r="44983" ht="21">
      <c r="L44983" s="102"/>
    </row>
    <row r="44984" ht="21">
      <c r="L44984" s="102"/>
    </row>
    <row r="44985" ht="21">
      <c r="L44985" s="102"/>
    </row>
    <row r="44986" ht="21">
      <c r="L44986" s="102"/>
    </row>
    <row r="44987" ht="21">
      <c r="L44987" s="102"/>
    </row>
    <row r="44988" ht="21">
      <c r="L44988" s="102"/>
    </row>
    <row r="44989" ht="21">
      <c r="L44989" s="102"/>
    </row>
    <row r="44990" ht="21">
      <c r="L44990" s="102"/>
    </row>
    <row r="44991" ht="21">
      <c r="L44991" s="102"/>
    </row>
    <row r="44992" ht="21">
      <c r="L44992" s="102"/>
    </row>
    <row r="44993" ht="21">
      <c r="L44993" s="102"/>
    </row>
    <row r="44994" ht="21">
      <c r="L44994" s="102"/>
    </row>
    <row r="44995" ht="21">
      <c r="L44995" s="102"/>
    </row>
    <row r="44996" ht="21">
      <c r="L44996" s="102"/>
    </row>
    <row r="44997" ht="21">
      <c r="L44997" s="102"/>
    </row>
    <row r="44998" ht="21">
      <c r="L44998" s="102"/>
    </row>
    <row r="44999" ht="21">
      <c r="L44999" s="102"/>
    </row>
    <row r="45000" ht="21">
      <c r="L45000" s="102"/>
    </row>
    <row r="45001" ht="21">
      <c r="L45001" s="102"/>
    </row>
    <row r="45002" ht="21">
      <c r="L45002" s="102"/>
    </row>
    <row r="45003" ht="21">
      <c r="L45003" s="102"/>
    </row>
    <row r="45004" ht="21">
      <c r="L45004" s="102"/>
    </row>
    <row r="45005" ht="21">
      <c r="L45005" s="102"/>
    </row>
    <row r="45006" ht="21">
      <c r="L45006" s="102"/>
    </row>
    <row r="45007" ht="21">
      <c r="L45007" s="102"/>
    </row>
    <row r="45008" ht="21">
      <c r="L45008" s="102"/>
    </row>
    <row r="45009" ht="21">
      <c r="L45009" s="102"/>
    </row>
    <row r="45010" ht="21">
      <c r="L45010" s="102"/>
    </row>
    <row r="45011" ht="21">
      <c r="L45011" s="102"/>
    </row>
    <row r="45012" ht="21">
      <c r="L45012" s="102"/>
    </row>
    <row r="45013" ht="21">
      <c r="L45013" s="102"/>
    </row>
    <row r="45014" ht="21">
      <c r="L45014" s="102"/>
    </row>
    <row r="45015" ht="21">
      <c r="L45015" s="102"/>
    </row>
    <row r="45016" ht="21">
      <c r="L45016" s="102"/>
    </row>
    <row r="45017" ht="21">
      <c r="L45017" s="102"/>
    </row>
    <row r="45018" ht="21">
      <c r="L45018" s="102"/>
    </row>
    <row r="45019" ht="21">
      <c r="L45019" s="102"/>
    </row>
    <row r="45020" ht="21">
      <c r="L45020" s="102"/>
    </row>
    <row r="45021" ht="21">
      <c r="L45021" s="102"/>
    </row>
    <row r="45022" ht="21">
      <c r="L45022" s="102"/>
    </row>
    <row r="45023" ht="21">
      <c r="L45023" s="102"/>
    </row>
    <row r="45024" ht="21">
      <c r="L45024" s="102"/>
    </row>
    <row r="45025" ht="21">
      <c r="L45025" s="102"/>
    </row>
    <row r="45026" ht="21">
      <c r="L45026" s="102"/>
    </row>
    <row r="45027" ht="21">
      <c r="L45027" s="102"/>
    </row>
    <row r="45028" ht="21">
      <c r="L45028" s="102"/>
    </row>
    <row r="45029" ht="21">
      <c r="L45029" s="102"/>
    </row>
    <row r="45030" ht="21">
      <c r="L45030" s="102"/>
    </row>
    <row r="45031" ht="21">
      <c r="L45031" s="102"/>
    </row>
    <row r="45032" ht="21">
      <c r="L45032" s="102"/>
    </row>
    <row r="45033" ht="21">
      <c r="L45033" s="102"/>
    </row>
    <row r="45034" ht="21">
      <c r="L45034" s="102"/>
    </row>
    <row r="45035" ht="21">
      <c r="L45035" s="102"/>
    </row>
    <row r="45036" ht="21">
      <c r="L45036" s="102"/>
    </row>
    <row r="45037" ht="21">
      <c r="L45037" s="102"/>
    </row>
    <row r="45038" ht="21">
      <c r="L45038" s="102"/>
    </row>
    <row r="45039" ht="21">
      <c r="L45039" s="102"/>
    </row>
    <row r="45040" ht="21">
      <c r="L45040" s="102"/>
    </row>
    <row r="45041" ht="21">
      <c r="L45041" s="102"/>
    </row>
    <row r="45042" ht="21">
      <c r="L45042" s="102"/>
    </row>
    <row r="45043" ht="21">
      <c r="L45043" s="102"/>
    </row>
    <row r="45044" ht="21">
      <c r="L45044" s="102"/>
    </row>
    <row r="45045" ht="21">
      <c r="L45045" s="102"/>
    </row>
    <row r="45046" ht="21">
      <c r="L45046" s="102"/>
    </row>
    <row r="45047" ht="21">
      <c r="L45047" s="102"/>
    </row>
    <row r="45048" ht="21">
      <c r="L45048" s="102"/>
    </row>
    <row r="45049" ht="21">
      <c r="L45049" s="102"/>
    </row>
    <row r="45050" ht="21">
      <c r="L45050" s="102"/>
    </row>
    <row r="45051" ht="21">
      <c r="L45051" s="102"/>
    </row>
    <row r="45052" ht="21">
      <c r="L45052" s="102"/>
    </row>
    <row r="45053" ht="21">
      <c r="L45053" s="102"/>
    </row>
    <row r="45054" ht="21">
      <c r="L45054" s="102"/>
    </row>
    <row r="45055" ht="21">
      <c r="L45055" s="102"/>
    </row>
    <row r="45056" ht="21">
      <c r="L45056" s="102"/>
    </row>
    <row r="45057" ht="21">
      <c r="L45057" s="102"/>
    </row>
    <row r="45058" ht="21">
      <c r="L45058" s="102"/>
    </row>
    <row r="45059" ht="21">
      <c r="L45059" s="102"/>
    </row>
    <row r="45060" ht="21">
      <c r="L45060" s="102"/>
    </row>
    <row r="45061" ht="21">
      <c r="L45061" s="102"/>
    </row>
    <row r="45062" ht="21">
      <c r="L45062" s="102"/>
    </row>
    <row r="45063" ht="21">
      <c r="L45063" s="102"/>
    </row>
    <row r="45064" ht="21">
      <c r="L45064" s="102"/>
    </row>
    <row r="45065" ht="21">
      <c r="L45065" s="102"/>
    </row>
    <row r="45066" ht="21">
      <c r="L45066" s="102"/>
    </row>
    <row r="45067" ht="21">
      <c r="L45067" s="102"/>
    </row>
    <row r="45068" ht="21">
      <c r="L45068" s="102"/>
    </row>
    <row r="45069" ht="21">
      <c r="L45069" s="102"/>
    </row>
    <row r="45070" ht="21">
      <c r="L45070" s="102"/>
    </row>
    <row r="45071" ht="21">
      <c r="L45071" s="102"/>
    </row>
    <row r="45072" ht="21">
      <c r="L45072" s="102"/>
    </row>
    <row r="45073" ht="21">
      <c r="L45073" s="102"/>
    </row>
    <row r="45074" ht="21">
      <c r="L45074" s="102"/>
    </row>
    <row r="45075" ht="21">
      <c r="L45075" s="102"/>
    </row>
    <row r="45076" ht="21">
      <c r="L45076" s="102"/>
    </row>
    <row r="45077" ht="21">
      <c r="L45077" s="102"/>
    </row>
    <row r="45078" ht="21">
      <c r="L45078" s="102"/>
    </row>
    <row r="45079" ht="21">
      <c r="L45079" s="102"/>
    </row>
    <row r="45080" ht="21">
      <c r="L45080" s="102"/>
    </row>
    <row r="45081" ht="21">
      <c r="L45081" s="102"/>
    </row>
    <row r="45082" ht="21">
      <c r="L45082" s="102"/>
    </row>
    <row r="45083" ht="21">
      <c r="L45083" s="102"/>
    </row>
    <row r="45084" ht="21">
      <c r="L45084" s="102"/>
    </row>
    <row r="45085" ht="21">
      <c r="L45085" s="102"/>
    </row>
    <row r="45086" ht="21">
      <c r="L45086" s="102"/>
    </row>
    <row r="45087" ht="21">
      <c r="L45087" s="102"/>
    </row>
    <row r="45088" ht="21">
      <c r="L45088" s="102"/>
    </row>
    <row r="45089" ht="21">
      <c r="L45089" s="102"/>
    </row>
    <row r="45090" ht="21">
      <c r="L45090" s="102"/>
    </row>
    <row r="45091" ht="21">
      <c r="L45091" s="102"/>
    </row>
    <row r="45092" ht="21">
      <c r="L45092" s="102"/>
    </row>
    <row r="45093" ht="21">
      <c r="L45093" s="102"/>
    </row>
    <row r="45094" ht="21">
      <c r="L45094" s="102"/>
    </row>
    <row r="45095" ht="21">
      <c r="L45095" s="102"/>
    </row>
    <row r="45096" ht="21">
      <c r="L45096" s="102"/>
    </row>
    <row r="45097" ht="21">
      <c r="L45097" s="102"/>
    </row>
    <row r="45098" ht="21">
      <c r="L45098" s="102"/>
    </row>
    <row r="45099" ht="21">
      <c r="L45099" s="102"/>
    </row>
    <row r="45100" ht="21">
      <c r="L45100" s="102"/>
    </row>
    <row r="45101" ht="21">
      <c r="L45101" s="102"/>
    </row>
    <row r="45102" ht="21">
      <c r="L45102" s="102"/>
    </row>
    <row r="45103" ht="21">
      <c r="L45103" s="102"/>
    </row>
    <row r="45104" ht="21">
      <c r="L45104" s="102"/>
    </row>
    <row r="45105" ht="21">
      <c r="L45105" s="102"/>
    </row>
    <row r="45106" ht="21">
      <c r="L45106" s="102"/>
    </row>
    <row r="45107" ht="21">
      <c r="L45107" s="102"/>
    </row>
    <row r="45108" ht="21">
      <c r="L45108" s="102"/>
    </row>
    <row r="45109" ht="21">
      <c r="L45109" s="102"/>
    </row>
    <row r="45110" ht="21">
      <c r="L45110" s="102"/>
    </row>
    <row r="45111" ht="21">
      <c r="L45111" s="102"/>
    </row>
    <row r="45112" ht="21">
      <c r="L45112" s="102"/>
    </row>
    <row r="45113" ht="21">
      <c r="L45113" s="102"/>
    </row>
    <row r="45114" ht="21">
      <c r="L45114" s="102"/>
    </row>
    <row r="45115" ht="21">
      <c r="L45115" s="102"/>
    </row>
    <row r="45116" ht="21">
      <c r="L45116" s="102"/>
    </row>
    <row r="45117" ht="21">
      <c r="L45117" s="102"/>
    </row>
    <row r="45118" ht="21">
      <c r="L45118" s="102"/>
    </row>
    <row r="45119" ht="21">
      <c r="L45119" s="102"/>
    </row>
    <row r="45120" ht="21">
      <c r="L45120" s="102"/>
    </row>
    <row r="45121" ht="21">
      <c r="L45121" s="102"/>
    </row>
    <row r="45122" ht="21">
      <c r="L45122" s="102"/>
    </row>
    <row r="45123" ht="21">
      <c r="L45123" s="102"/>
    </row>
    <row r="45124" ht="21">
      <c r="L45124" s="102"/>
    </row>
    <row r="45125" ht="21">
      <c r="L45125" s="102"/>
    </row>
    <row r="45126" ht="21">
      <c r="L45126" s="102"/>
    </row>
    <row r="45127" ht="21">
      <c r="L45127" s="102"/>
    </row>
    <row r="45128" ht="21">
      <c r="L45128" s="102"/>
    </row>
    <row r="45129" ht="21">
      <c r="L45129" s="102"/>
    </row>
    <row r="45130" ht="21">
      <c r="L45130" s="102"/>
    </row>
    <row r="45131" ht="21">
      <c r="L45131" s="102"/>
    </row>
    <row r="45132" ht="21">
      <c r="L45132" s="102"/>
    </row>
    <row r="45133" ht="21">
      <c r="L45133" s="102"/>
    </row>
    <row r="45134" ht="21">
      <c r="L45134" s="102"/>
    </row>
    <row r="45135" ht="21">
      <c r="L45135" s="102"/>
    </row>
    <row r="45136" ht="21">
      <c r="L45136" s="102"/>
    </row>
    <row r="45137" ht="21">
      <c r="L45137" s="102"/>
    </row>
    <row r="45138" ht="21">
      <c r="L45138" s="102"/>
    </row>
    <row r="45139" ht="21">
      <c r="L45139" s="102"/>
    </row>
    <row r="45140" ht="21">
      <c r="L45140" s="102"/>
    </row>
    <row r="45141" ht="21">
      <c r="L45141" s="102"/>
    </row>
    <row r="45142" ht="21">
      <c r="L45142" s="102"/>
    </row>
    <row r="45143" ht="21">
      <c r="L45143" s="102"/>
    </row>
    <row r="45144" ht="21">
      <c r="L45144" s="102"/>
    </row>
    <row r="45145" ht="21">
      <c r="L45145" s="102"/>
    </row>
    <row r="45146" ht="21">
      <c r="L45146" s="102"/>
    </row>
    <row r="45147" ht="21">
      <c r="L45147" s="102"/>
    </row>
    <row r="45148" ht="21">
      <c r="L45148" s="102"/>
    </row>
    <row r="45149" ht="21">
      <c r="L45149" s="102"/>
    </row>
    <row r="45150" ht="21">
      <c r="L45150" s="102"/>
    </row>
    <row r="45151" ht="21">
      <c r="L45151" s="102"/>
    </row>
    <row r="45152" ht="21">
      <c r="L45152" s="102"/>
    </row>
    <row r="45153" ht="21">
      <c r="L45153" s="102"/>
    </row>
    <row r="45154" ht="21">
      <c r="L45154" s="102"/>
    </row>
    <row r="45155" ht="21">
      <c r="L45155" s="102"/>
    </row>
    <row r="45156" ht="21">
      <c r="L45156" s="102"/>
    </row>
    <row r="45157" ht="21">
      <c r="L45157" s="102"/>
    </row>
    <row r="45158" ht="21">
      <c r="L45158" s="102"/>
    </row>
    <row r="45159" ht="21">
      <c r="L45159" s="102"/>
    </row>
    <row r="45160" ht="21">
      <c r="L45160" s="102"/>
    </row>
    <row r="45161" ht="21">
      <c r="L45161" s="102"/>
    </row>
    <row r="45162" ht="21">
      <c r="L45162" s="102"/>
    </row>
    <row r="45163" ht="21">
      <c r="L45163" s="102"/>
    </row>
    <row r="45164" ht="21">
      <c r="L45164" s="102"/>
    </row>
    <row r="45165" ht="21">
      <c r="L45165" s="102"/>
    </row>
    <row r="45166" ht="21">
      <c r="L45166" s="102"/>
    </row>
    <row r="45167" ht="21">
      <c r="L45167" s="102"/>
    </row>
    <row r="45168" ht="21">
      <c r="L45168" s="102"/>
    </row>
    <row r="45169" ht="21">
      <c r="L45169" s="102"/>
    </row>
    <row r="45170" ht="21">
      <c r="L45170" s="102"/>
    </row>
    <row r="45171" ht="21">
      <c r="L45171" s="102"/>
    </row>
    <row r="45172" ht="21">
      <c r="L45172" s="102"/>
    </row>
    <row r="45173" ht="21">
      <c r="L45173" s="102"/>
    </row>
    <row r="45174" ht="21">
      <c r="L45174" s="102"/>
    </row>
    <row r="45175" ht="21">
      <c r="L45175" s="102"/>
    </row>
    <row r="45176" ht="21">
      <c r="L45176" s="102"/>
    </row>
    <row r="45177" ht="21">
      <c r="L45177" s="102"/>
    </row>
    <row r="45178" ht="21">
      <c r="L45178" s="102"/>
    </row>
    <row r="45179" ht="21">
      <c r="L45179" s="102"/>
    </row>
    <row r="45180" ht="21">
      <c r="L45180" s="102"/>
    </row>
    <row r="45181" ht="21">
      <c r="L45181" s="102"/>
    </row>
    <row r="45182" ht="21">
      <c r="L45182" s="102"/>
    </row>
    <row r="45183" ht="21">
      <c r="L45183" s="102"/>
    </row>
    <row r="45184" ht="21">
      <c r="L45184" s="102"/>
    </row>
    <row r="45185" ht="21">
      <c r="L45185" s="102"/>
    </row>
    <row r="45186" ht="21">
      <c r="L45186" s="102"/>
    </row>
    <row r="45187" ht="21">
      <c r="L45187" s="102"/>
    </row>
    <row r="45188" ht="21">
      <c r="L45188" s="102"/>
    </row>
    <row r="45189" ht="21">
      <c r="L45189" s="102"/>
    </row>
    <row r="45190" ht="21">
      <c r="L45190" s="102"/>
    </row>
    <row r="45191" ht="21">
      <c r="L45191" s="102"/>
    </row>
    <row r="45192" ht="21">
      <c r="L45192" s="102"/>
    </row>
    <row r="45193" ht="21">
      <c r="L45193" s="102"/>
    </row>
    <row r="45194" ht="21">
      <c r="L45194" s="102"/>
    </row>
    <row r="45195" ht="21">
      <c r="L45195" s="102"/>
    </row>
    <row r="45196" ht="21">
      <c r="L45196" s="102"/>
    </row>
    <row r="45197" ht="21">
      <c r="L45197" s="102"/>
    </row>
    <row r="45198" ht="21">
      <c r="L45198" s="102"/>
    </row>
    <row r="45199" ht="21">
      <c r="L45199" s="102"/>
    </row>
    <row r="45200" ht="21">
      <c r="L45200" s="102"/>
    </row>
    <row r="45201" ht="21">
      <c r="L45201" s="102"/>
    </row>
    <row r="45202" ht="21">
      <c r="L45202" s="102"/>
    </row>
    <row r="45203" ht="21">
      <c r="L45203" s="102"/>
    </row>
    <row r="45204" ht="21">
      <c r="L45204" s="102"/>
    </row>
    <row r="45205" ht="21">
      <c r="L45205" s="102"/>
    </row>
    <row r="45206" ht="21">
      <c r="L45206" s="102"/>
    </row>
    <row r="45207" ht="21">
      <c r="L45207" s="102"/>
    </row>
    <row r="45208" ht="21">
      <c r="L45208" s="102"/>
    </row>
    <row r="45209" ht="21">
      <c r="L45209" s="102"/>
    </row>
    <row r="45210" ht="21">
      <c r="L45210" s="102"/>
    </row>
    <row r="45211" ht="21">
      <c r="L45211" s="102"/>
    </row>
    <row r="45212" ht="21">
      <c r="L45212" s="102"/>
    </row>
    <row r="45213" ht="21">
      <c r="L45213" s="102"/>
    </row>
    <row r="45214" ht="21">
      <c r="L45214" s="102"/>
    </row>
    <row r="45215" ht="21">
      <c r="L45215" s="102"/>
    </row>
    <row r="45216" ht="21">
      <c r="L45216" s="102"/>
    </row>
    <row r="45217" ht="21">
      <c r="L45217" s="102"/>
    </row>
    <row r="45218" ht="21">
      <c r="L45218" s="102"/>
    </row>
    <row r="45219" ht="21">
      <c r="L45219" s="102"/>
    </row>
    <row r="45220" ht="21">
      <c r="L45220" s="102"/>
    </row>
    <row r="45221" ht="21">
      <c r="L45221" s="102"/>
    </row>
    <row r="45222" ht="21">
      <c r="L45222" s="102"/>
    </row>
    <row r="45223" ht="21">
      <c r="L45223" s="102"/>
    </row>
    <row r="45224" ht="21">
      <c r="L45224" s="102"/>
    </row>
    <row r="45225" ht="21">
      <c r="L45225" s="102"/>
    </row>
    <row r="45226" ht="21">
      <c r="L45226" s="102"/>
    </row>
    <row r="45227" ht="21">
      <c r="L45227" s="102"/>
    </row>
    <row r="45228" ht="21">
      <c r="L45228" s="102"/>
    </row>
    <row r="45229" ht="21">
      <c r="L45229" s="102"/>
    </row>
    <row r="45230" ht="21">
      <c r="L45230" s="102"/>
    </row>
    <row r="45231" ht="21">
      <c r="L45231" s="102"/>
    </row>
    <row r="45232" ht="21">
      <c r="L45232" s="102"/>
    </row>
    <row r="45233" ht="21">
      <c r="L45233" s="102"/>
    </row>
    <row r="45234" ht="21">
      <c r="L45234" s="102"/>
    </row>
    <row r="45235" ht="21">
      <c r="L45235" s="102"/>
    </row>
    <row r="45236" ht="21">
      <c r="L45236" s="102"/>
    </row>
    <row r="45237" ht="21">
      <c r="L45237" s="102"/>
    </row>
    <row r="45238" ht="21">
      <c r="L45238" s="102"/>
    </row>
    <row r="45239" ht="21">
      <c r="L45239" s="102"/>
    </row>
    <row r="45240" ht="21">
      <c r="L45240" s="102"/>
    </row>
    <row r="45241" ht="21">
      <c r="L45241" s="102"/>
    </row>
    <row r="45242" ht="21">
      <c r="L45242" s="102"/>
    </row>
    <row r="45243" ht="21">
      <c r="L45243" s="102"/>
    </row>
    <row r="45244" ht="21">
      <c r="L45244" s="102"/>
    </row>
    <row r="45245" ht="21">
      <c r="L45245" s="102"/>
    </row>
    <row r="45246" ht="21">
      <c r="L45246" s="102"/>
    </row>
    <row r="45247" ht="21">
      <c r="L45247" s="102"/>
    </row>
    <row r="45248" ht="21">
      <c r="L45248" s="102"/>
    </row>
    <row r="45249" ht="21">
      <c r="L45249" s="102"/>
    </row>
    <row r="45250" ht="21">
      <c r="L45250" s="102"/>
    </row>
    <row r="45251" ht="21">
      <c r="L45251" s="102"/>
    </row>
    <row r="45252" ht="21">
      <c r="L45252" s="102"/>
    </row>
    <row r="45253" ht="21">
      <c r="L45253" s="102"/>
    </row>
    <row r="45254" ht="21">
      <c r="L45254" s="102"/>
    </row>
    <row r="45255" ht="21">
      <c r="L45255" s="102"/>
    </row>
    <row r="45256" ht="21">
      <c r="L45256" s="102"/>
    </row>
    <row r="45257" ht="21">
      <c r="L45257" s="102"/>
    </row>
    <row r="45258" ht="21">
      <c r="L45258" s="102"/>
    </row>
    <row r="45259" ht="21">
      <c r="L45259" s="102"/>
    </row>
    <row r="45260" ht="21">
      <c r="L45260" s="102"/>
    </row>
    <row r="45261" ht="21">
      <c r="L45261" s="102"/>
    </row>
    <row r="45262" ht="21">
      <c r="L45262" s="102"/>
    </row>
    <row r="45263" ht="21">
      <c r="L45263" s="102"/>
    </row>
    <row r="45264" ht="21">
      <c r="L45264" s="102"/>
    </row>
    <row r="45265" ht="21">
      <c r="L45265" s="102"/>
    </row>
    <row r="45266" ht="21">
      <c r="L45266" s="102"/>
    </row>
    <row r="45267" ht="21">
      <c r="L45267" s="102"/>
    </row>
    <row r="45268" ht="21">
      <c r="L45268" s="102"/>
    </row>
    <row r="45269" ht="21">
      <c r="L45269" s="102"/>
    </row>
    <row r="45270" ht="21">
      <c r="L45270" s="102"/>
    </row>
    <row r="45271" ht="21">
      <c r="L45271" s="102"/>
    </row>
    <row r="45272" ht="21">
      <c r="L45272" s="102"/>
    </row>
    <row r="45273" ht="21">
      <c r="L45273" s="102"/>
    </row>
    <row r="45274" ht="21">
      <c r="L45274" s="102"/>
    </row>
    <row r="45275" ht="21">
      <c r="L45275" s="102"/>
    </row>
    <row r="45276" ht="21">
      <c r="L45276" s="102"/>
    </row>
    <row r="45277" ht="21">
      <c r="L45277" s="102"/>
    </row>
    <row r="45278" ht="21">
      <c r="L45278" s="102"/>
    </row>
    <row r="45279" ht="21">
      <c r="L45279" s="102"/>
    </row>
    <row r="45280" ht="21">
      <c r="L45280" s="102"/>
    </row>
    <row r="45281" ht="21">
      <c r="L45281" s="102"/>
    </row>
    <row r="45282" ht="21">
      <c r="L45282" s="102"/>
    </row>
    <row r="45283" ht="21">
      <c r="L45283" s="102"/>
    </row>
    <row r="45284" ht="21">
      <c r="L45284" s="102"/>
    </row>
    <row r="45285" ht="21">
      <c r="L45285" s="102"/>
    </row>
    <row r="45286" ht="21">
      <c r="L45286" s="102"/>
    </row>
    <row r="45287" ht="21">
      <c r="L45287" s="102"/>
    </row>
    <row r="45288" ht="21">
      <c r="L45288" s="102"/>
    </row>
    <row r="45289" ht="21">
      <c r="L45289" s="102"/>
    </row>
    <row r="45290" ht="21">
      <c r="L45290" s="102"/>
    </row>
    <row r="45291" ht="21">
      <c r="L45291" s="102"/>
    </row>
    <row r="45292" ht="21">
      <c r="L45292" s="102"/>
    </row>
    <row r="45293" ht="21">
      <c r="L45293" s="102"/>
    </row>
    <row r="45294" ht="21">
      <c r="L45294" s="102"/>
    </row>
    <row r="45295" ht="21">
      <c r="L45295" s="102"/>
    </row>
    <row r="45296" ht="21">
      <c r="L45296" s="102"/>
    </row>
    <row r="45297" ht="21">
      <c r="L45297" s="102"/>
    </row>
    <row r="45298" ht="21">
      <c r="L45298" s="102"/>
    </row>
    <row r="45299" ht="21">
      <c r="L45299" s="102"/>
    </row>
    <row r="45300" ht="21">
      <c r="L45300" s="102"/>
    </row>
    <row r="45301" ht="21">
      <c r="L45301" s="102"/>
    </row>
    <row r="45302" ht="21">
      <c r="L45302" s="102"/>
    </row>
    <row r="45303" ht="21">
      <c r="L45303" s="102"/>
    </row>
    <row r="45304" ht="21">
      <c r="L45304" s="102"/>
    </row>
    <row r="45305" ht="21">
      <c r="L45305" s="102"/>
    </row>
    <row r="45306" ht="21">
      <c r="L45306" s="102"/>
    </row>
    <row r="45307" ht="21">
      <c r="L45307" s="102"/>
    </row>
    <row r="45308" ht="21">
      <c r="L45308" s="102"/>
    </row>
    <row r="45309" ht="21">
      <c r="L45309" s="102"/>
    </row>
    <row r="45310" ht="21">
      <c r="L45310" s="102"/>
    </row>
    <row r="45311" ht="21">
      <c r="L45311" s="102"/>
    </row>
    <row r="45312" ht="21">
      <c r="L45312" s="102"/>
    </row>
    <row r="45313" ht="21">
      <c r="L45313" s="102"/>
    </row>
    <row r="45314" ht="21">
      <c r="L45314" s="102"/>
    </row>
    <row r="45315" ht="21">
      <c r="L45315" s="102"/>
    </row>
    <row r="45316" ht="21">
      <c r="L45316" s="102"/>
    </row>
    <row r="45317" ht="21">
      <c r="L45317" s="102"/>
    </row>
    <row r="45318" ht="21">
      <c r="L45318" s="102"/>
    </row>
    <row r="45319" ht="21">
      <c r="L45319" s="102"/>
    </row>
    <row r="45320" ht="21">
      <c r="L45320" s="102"/>
    </row>
    <row r="45321" ht="21">
      <c r="L45321" s="102"/>
    </row>
    <row r="45322" ht="21">
      <c r="L45322" s="102"/>
    </row>
    <row r="45323" ht="21">
      <c r="L45323" s="102"/>
    </row>
    <row r="45324" ht="21">
      <c r="L45324" s="102"/>
    </row>
    <row r="45325" ht="21">
      <c r="L45325" s="102"/>
    </row>
    <row r="45326" ht="21">
      <c r="L45326" s="102"/>
    </row>
    <row r="45327" ht="21">
      <c r="L45327" s="102"/>
    </row>
    <row r="45328" ht="21">
      <c r="L45328" s="102"/>
    </row>
    <row r="45329" ht="21">
      <c r="L45329" s="102"/>
    </row>
    <row r="45330" ht="21">
      <c r="L45330" s="102"/>
    </row>
    <row r="45331" ht="21">
      <c r="L45331" s="102"/>
    </row>
    <row r="45332" ht="21">
      <c r="L45332" s="102"/>
    </row>
    <row r="45333" ht="21">
      <c r="L45333" s="102"/>
    </row>
    <row r="45334" ht="21">
      <c r="L45334" s="102"/>
    </row>
    <row r="45335" ht="21">
      <c r="L45335" s="102"/>
    </row>
    <row r="45336" ht="21">
      <c r="L45336" s="102"/>
    </row>
    <row r="45337" ht="21">
      <c r="L45337" s="102"/>
    </row>
    <row r="45338" ht="21">
      <c r="L45338" s="102"/>
    </row>
    <row r="45339" ht="21">
      <c r="L45339" s="102"/>
    </row>
    <row r="45340" ht="21">
      <c r="L45340" s="102"/>
    </row>
    <row r="45341" ht="21">
      <c r="L45341" s="102"/>
    </row>
    <row r="45342" ht="21">
      <c r="L45342" s="102"/>
    </row>
    <row r="45343" ht="21">
      <c r="L45343" s="102"/>
    </row>
    <row r="45344" ht="21">
      <c r="L45344" s="102"/>
    </row>
    <row r="45345" ht="21">
      <c r="L45345" s="102"/>
    </row>
    <row r="45346" ht="21">
      <c r="L45346" s="102"/>
    </row>
    <row r="45347" ht="21">
      <c r="L45347" s="102"/>
    </row>
    <row r="45348" ht="21">
      <c r="L45348" s="102"/>
    </row>
    <row r="45349" ht="21">
      <c r="L45349" s="102"/>
    </row>
    <row r="45350" ht="21">
      <c r="L45350" s="102"/>
    </row>
    <row r="45351" ht="21">
      <c r="L45351" s="102"/>
    </row>
    <row r="45352" ht="21">
      <c r="L45352" s="102"/>
    </row>
    <row r="45353" ht="21">
      <c r="L45353" s="102"/>
    </row>
    <row r="45354" ht="21">
      <c r="L45354" s="102"/>
    </row>
    <row r="45355" ht="21">
      <c r="L45355" s="102"/>
    </row>
    <row r="45356" ht="21">
      <c r="L45356" s="102"/>
    </row>
    <row r="45357" ht="21">
      <c r="L45357" s="102"/>
    </row>
    <row r="45358" ht="21">
      <c r="L45358" s="102"/>
    </row>
    <row r="45359" ht="21">
      <c r="L45359" s="102"/>
    </row>
    <row r="45360" ht="21">
      <c r="L45360" s="102"/>
    </row>
    <row r="45361" ht="21">
      <c r="L45361" s="102"/>
    </row>
    <row r="45362" ht="21">
      <c r="L45362" s="102"/>
    </row>
    <row r="45363" ht="21">
      <c r="L45363" s="102"/>
    </row>
    <row r="45364" ht="21">
      <c r="L45364" s="102"/>
    </row>
    <row r="45365" ht="21">
      <c r="L45365" s="102"/>
    </row>
    <row r="45366" ht="21">
      <c r="L45366" s="102"/>
    </row>
    <row r="45367" ht="21">
      <c r="L45367" s="102"/>
    </row>
    <row r="45368" ht="21">
      <c r="L45368" s="102"/>
    </row>
    <row r="45369" ht="21">
      <c r="L45369" s="102"/>
    </row>
    <row r="45370" ht="21">
      <c r="L45370" s="102"/>
    </row>
    <row r="45371" ht="21">
      <c r="L45371" s="102"/>
    </row>
    <row r="45372" ht="21">
      <c r="L45372" s="102"/>
    </row>
    <row r="45373" ht="21">
      <c r="L45373" s="102"/>
    </row>
    <row r="45374" ht="21">
      <c r="L45374" s="102"/>
    </row>
    <row r="45375" ht="21">
      <c r="L45375" s="102"/>
    </row>
    <row r="45376" ht="21">
      <c r="L45376" s="102"/>
    </row>
    <row r="45377" ht="21">
      <c r="L45377" s="102"/>
    </row>
    <row r="45378" ht="21">
      <c r="L45378" s="102"/>
    </row>
    <row r="45379" ht="21">
      <c r="L45379" s="102"/>
    </row>
    <row r="45380" ht="21">
      <c r="L45380" s="102"/>
    </row>
    <row r="45381" ht="21">
      <c r="L45381" s="102"/>
    </row>
    <row r="45382" ht="21">
      <c r="L45382" s="102"/>
    </row>
    <row r="45383" ht="21">
      <c r="L45383" s="102"/>
    </row>
    <row r="45384" ht="21">
      <c r="L45384" s="102"/>
    </row>
    <row r="45385" ht="21">
      <c r="L45385" s="102"/>
    </row>
    <row r="45386" ht="21">
      <c r="L45386" s="102"/>
    </row>
    <row r="45387" ht="21">
      <c r="L45387" s="102"/>
    </row>
    <row r="45388" ht="21">
      <c r="L45388" s="102"/>
    </row>
    <row r="45389" ht="21">
      <c r="L45389" s="102"/>
    </row>
    <row r="45390" ht="21">
      <c r="L45390" s="102"/>
    </row>
    <row r="45391" ht="21">
      <c r="L45391" s="102"/>
    </row>
    <row r="45392" ht="21">
      <c r="L45392" s="102"/>
    </row>
    <row r="45393" ht="21">
      <c r="L45393" s="102"/>
    </row>
    <row r="45394" ht="21">
      <c r="L45394" s="102"/>
    </row>
    <row r="45395" ht="21">
      <c r="L45395" s="102"/>
    </row>
    <row r="45396" ht="21">
      <c r="L45396" s="102"/>
    </row>
    <row r="45397" ht="21">
      <c r="L45397" s="102"/>
    </row>
    <row r="45398" ht="21">
      <c r="L45398" s="102"/>
    </row>
    <row r="45399" ht="21">
      <c r="L45399" s="102"/>
    </row>
    <row r="45400" ht="21">
      <c r="L45400" s="102"/>
    </row>
    <row r="45401" ht="21">
      <c r="L45401" s="102"/>
    </row>
    <row r="45402" ht="21">
      <c r="L45402" s="102"/>
    </row>
    <row r="45403" ht="21">
      <c r="L45403" s="102"/>
    </row>
    <row r="45404" ht="21">
      <c r="L45404" s="102"/>
    </row>
    <row r="45405" ht="21">
      <c r="L45405" s="102"/>
    </row>
    <row r="45406" ht="21">
      <c r="L45406" s="102"/>
    </row>
    <row r="45407" ht="21">
      <c r="L45407" s="102"/>
    </row>
    <row r="45408" ht="21">
      <c r="L45408" s="102"/>
    </row>
    <row r="45409" ht="21">
      <c r="L45409" s="102"/>
    </row>
    <row r="45410" ht="21">
      <c r="L45410" s="102"/>
    </row>
    <row r="45411" ht="21">
      <c r="L45411" s="102"/>
    </row>
    <row r="45412" ht="21">
      <c r="L45412" s="102"/>
    </row>
    <row r="45413" ht="21">
      <c r="L45413" s="102"/>
    </row>
    <row r="45414" ht="21">
      <c r="L45414" s="102"/>
    </row>
    <row r="45415" ht="21">
      <c r="L45415" s="102"/>
    </row>
    <row r="45416" ht="21">
      <c r="L45416" s="102"/>
    </row>
    <row r="45417" ht="21">
      <c r="L45417" s="102"/>
    </row>
    <row r="45418" ht="21">
      <c r="L45418" s="102"/>
    </row>
    <row r="45419" ht="21">
      <c r="L45419" s="102"/>
    </row>
    <row r="45420" ht="21">
      <c r="L45420" s="102"/>
    </row>
    <row r="45421" ht="21">
      <c r="L45421" s="102"/>
    </row>
    <row r="45422" ht="21">
      <c r="L45422" s="102"/>
    </row>
    <row r="45423" ht="21">
      <c r="L45423" s="102"/>
    </row>
    <row r="45424" ht="21">
      <c r="L45424" s="102"/>
    </row>
    <row r="45425" ht="21">
      <c r="L45425" s="102"/>
    </row>
    <row r="45426" ht="21">
      <c r="L45426" s="102"/>
    </row>
    <row r="45427" ht="21">
      <c r="L45427" s="102"/>
    </row>
    <row r="45428" ht="21">
      <c r="L45428" s="102"/>
    </row>
    <row r="45429" ht="21">
      <c r="L45429" s="102"/>
    </row>
    <row r="45430" ht="21">
      <c r="L45430" s="102"/>
    </row>
    <row r="45431" ht="21">
      <c r="L45431" s="102"/>
    </row>
    <row r="45432" ht="21">
      <c r="L45432" s="102"/>
    </row>
    <row r="45433" ht="21">
      <c r="L45433" s="102"/>
    </row>
    <row r="45434" ht="21">
      <c r="L45434" s="102"/>
    </row>
    <row r="45435" ht="21">
      <c r="L45435" s="102"/>
    </row>
    <row r="45436" ht="21">
      <c r="L45436" s="102"/>
    </row>
    <row r="45437" ht="21">
      <c r="L45437" s="102"/>
    </row>
    <row r="45438" ht="21">
      <c r="L45438" s="102"/>
    </row>
    <row r="45439" ht="21">
      <c r="L45439" s="102"/>
    </row>
    <row r="45440" ht="21">
      <c r="L45440" s="102"/>
    </row>
    <row r="45441" ht="21">
      <c r="L45441" s="102"/>
    </row>
    <row r="45442" ht="21">
      <c r="L45442" s="102"/>
    </row>
    <row r="45443" ht="21">
      <c r="L45443" s="102"/>
    </row>
    <row r="45444" ht="21">
      <c r="L45444" s="102"/>
    </row>
    <row r="45445" ht="21">
      <c r="L45445" s="102"/>
    </row>
    <row r="45446" ht="21">
      <c r="L45446" s="102"/>
    </row>
    <row r="45447" ht="21">
      <c r="L45447" s="102"/>
    </row>
    <row r="45448" ht="21">
      <c r="L45448" s="102"/>
    </row>
    <row r="45449" ht="21">
      <c r="L45449" s="102"/>
    </row>
    <row r="45450" ht="21">
      <c r="L45450" s="102"/>
    </row>
    <row r="45451" ht="21">
      <c r="L45451" s="102"/>
    </row>
    <row r="45452" ht="21">
      <c r="L45452" s="102"/>
    </row>
    <row r="45453" ht="21">
      <c r="L45453" s="102"/>
    </row>
    <row r="45454" ht="21">
      <c r="L45454" s="102"/>
    </row>
    <row r="45455" ht="21">
      <c r="L45455" s="102"/>
    </row>
    <row r="45456" ht="21">
      <c r="L45456" s="102"/>
    </row>
    <row r="45457" ht="21">
      <c r="L45457" s="102"/>
    </row>
    <row r="45458" ht="21">
      <c r="L45458" s="102"/>
    </row>
    <row r="45459" ht="21">
      <c r="L45459" s="102"/>
    </row>
    <row r="45460" ht="21">
      <c r="L45460" s="102"/>
    </row>
    <row r="45461" ht="21">
      <c r="L45461" s="102"/>
    </row>
    <row r="45462" ht="21">
      <c r="L45462" s="102"/>
    </row>
    <row r="45463" ht="21">
      <c r="L45463" s="102"/>
    </row>
    <row r="45464" ht="21">
      <c r="L45464" s="102"/>
    </row>
    <row r="45465" ht="21">
      <c r="L45465" s="102"/>
    </row>
    <row r="45466" ht="21">
      <c r="L45466" s="102"/>
    </row>
    <row r="45467" ht="21">
      <c r="L45467" s="102"/>
    </row>
    <row r="45468" ht="21">
      <c r="L45468" s="102"/>
    </row>
    <row r="45469" ht="21">
      <c r="L45469" s="102"/>
    </row>
    <row r="45470" ht="21">
      <c r="L45470" s="102"/>
    </row>
    <row r="45471" ht="21">
      <c r="L45471" s="102"/>
    </row>
    <row r="45472" ht="21">
      <c r="L45472" s="102"/>
    </row>
    <row r="45473" ht="21">
      <c r="L45473" s="102"/>
    </row>
    <row r="45474" ht="21">
      <c r="L45474" s="102"/>
    </row>
    <row r="45475" ht="21">
      <c r="L45475" s="102"/>
    </row>
    <row r="45476" ht="21">
      <c r="L45476" s="102"/>
    </row>
    <row r="45477" ht="21">
      <c r="L45477" s="102"/>
    </row>
    <row r="45478" ht="21">
      <c r="L45478" s="102"/>
    </row>
    <row r="45479" ht="21">
      <c r="L45479" s="102"/>
    </row>
    <row r="45480" ht="21">
      <c r="L45480" s="102"/>
    </row>
    <row r="45481" ht="21">
      <c r="L45481" s="102"/>
    </row>
    <row r="45482" ht="21">
      <c r="L45482" s="102"/>
    </row>
    <row r="45483" ht="21">
      <c r="L45483" s="102"/>
    </row>
    <row r="45484" ht="21">
      <c r="L45484" s="102"/>
    </row>
    <row r="45485" ht="21">
      <c r="L45485" s="102"/>
    </row>
    <row r="45486" ht="21">
      <c r="L45486" s="102"/>
    </row>
    <row r="45487" ht="21">
      <c r="L45487" s="102"/>
    </row>
    <row r="45488" ht="21">
      <c r="L45488" s="102"/>
    </row>
    <row r="45489" ht="21">
      <c r="L45489" s="102"/>
    </row>
    <row r="45490" ht="21">
      <c r="L45490" s="102"/>
    </row>
    <row r="45491" ht="21">
      <c r="L45491" s="102"/>
    </row>
    <row r="45492" ht="21">
      <c r="L45492" s="102"/>
    </row>
    <row r="45493" ht="21">
      <c r="L45493" s="102"/>
    </row>
    <row r="45494" ht="21">
      <c r="L45494" s="102"/>
    </row>
    <row r="45495" ht="21">
      <c r="L45495" s="102"/>
    </row>
    <row r="45496" ht="21">
      <c r="L45496" s="102"/>
    </row>
    <row r="45497" ht="21">
      <c r="L45497" s="102"/>
    </row>
    <row r="45498" ht="21">
      <c r="L45498" s="102"/>
    </row>
    <row r="45499" ht="21">
      <c r="L45499" s="102"/>
    </row>
    <row r="45500" ht="21">
      <c r="L45500" s="102"/>
    </row>
    <row r="45501" ht="21">
      <c r="L45501" s="102"/>
    </row>
    <row r="45502" ht="21">
      <c r="L45502" s="102"/>
    </row>
    <row r="45503" ht="21">
      <c r="L45503" s="102"/>
    </row>
    <row r="45504" ht="21">
      <c r="L45504" s="102"/>
    </row>
    <row r="45505" ht="21">
      <c r="L45505" s="102"/>
    </row>
    <row r="45506" ht="21">
      <c r="L45506" s="102"/>
    </row>
    <row r="45507" ht="21">
      <c r="L45507" s="102"/>
    </row>
    <row r="45508" ht="21">
      <c r="L45508" s="102"/>
    </row>
    <row r="45509" ht="21">
      <c r="L45509" s="102"/>
    </row>
    <row r="45510" ht="21">
      <c r="L45510" s="102"/>
    </row>
    <row r="45511" ht="21">
      <c r="L45511" s="102"/>
    </row>
    <row r="45512" ht="21">
      <c r="L45512" s="102"/>
    </row>
    <row r="45513" ht="21">
      <c r="L45513" s="102"/>
    </row>
    <row r="45514" ht="21">
      <c r="L45514" s="102"/>
    </row>
    <row r="45515" ht="21">
      <c r="L45515" s="102"/>
    </row>
    <row r="45516" ht="21">
      <c r="L45516" s="102"/>
    </row>
    <row r="45517" ht="21">
      <c r="L45517" s="102"/>
    </row>
    <row r="45518" ht="21">
      <c r="L45518" s="102"/>
    </row>
    <row r="45519" ht="21">
      <c r="L45519" s="102"/>
    </row>
    <row r="45520" ht="21">
      <c r="L45520" s="102"/>
    </row>
    <row r="45521" ht="21">
      <c r="L45521" s="102"/>
    </row>
    <row r="45522" ht="21">
      <c r="L45522" s="102"/>
    </row>
    <row r="45523" ht="21">
      <c r="L45523" s="102"/>
    </row>
    <row r="45524" ht="21">
      <c r="L45524" s="102"/>
    </row>
    <row r="45525" ht="21">
      <c r="L45525" s="102"/>
    </row>
    <row r="45526" ht="21">
      <c r="L45526" s="102"/>
    </row>
    <row r="45527" ht="21">
      <c r="L45527" s="102"/>
    </row>
    <row r="45528" ht="21">
      <c r="L45528" s="102"/>
    </row>
    <row r="45529" ht="21">
      <c r="L45529" s="102"/>
    </row>
    <row r="45530" ht="21">
      <c r="L45530" s="102"/>
    </row>
    <row r="45531" ht="21">
      <c r="L45531" s="102"/>
    </row>
    <row r="45532" ht="21">
      <c r="L45532" s="102"/>
    </row>
    <row r="45533" ht="21">
      <c r="L45533" s="102"/>
    </row>
    <row r="45534" ht="21">
      <c r="L45534" s="102"/>
    </row>
    <row r="45535" ht="21">
      <c r="L45535" s="102"/>
    </row>
    <row r="45536" ht="21">
      <c r="L45536" s="102"/>
    </row>
    <row r="45537" ht="21">
      <c r="L45537" s="102"/>
    </row>
    <row r="45538" ht="21">
      <c r="L45538" s="102"/>
    </row>
    <row r="45539" ht="21">
      <c r="L45539" s="102"/>
    </row>
    <row r="45540" ht="21">
      <c r="L45540" s="102"/>
    </row>
    <row r="45541" ht="21">
      <c r="L45541" s="102"/>
    </row>
    <row r="45542" ht="21">
      <c r="L45542" s="102"/>
    </row>
    <row r="45543" ht="21">
      <c r="L45543" s="102"/>
    </row>
    <row r="45544" ht="21">
      <c r="L45544" s="102"/>
    </row>
    <row r="45545" ht="21">
      <c r="L45545" s="102"/>
    </row>
    <row r="45546" ht="21">
      <c r="L45546" s="102"/>
    </row>
    <row r="45547" ht="21">
      <c r="L45547" s="102"/>
    </row>
    <row r="45548" ht="21">
      <c r="L45548" s="102"/>
    </row>
    <row r="45549" ht="21">
      <c r="L45549" s="102"/>
    </row>
    <row r="45550" ht="21">
      <c r="L45550" s="102"/>
    </row>
    <row r="45551" ht="21">
      <c r="L45551" s="102"/>
    </row>
    <row r="45552" ht="21">
      <c r="L45552" s="102"/>
    </row>
    <row r="45553" ht="21">
      <c r="L45553" s="102"/>
    </row>
    <row r="45554" ht="21">
      <c r="L45554" s="102"/>
    </row>
    <row r="45555" ht="21">
      <c r="L45555" s="102"/>
    </row>
    <row r="45556" ht="21">
      <c r="L45556" s="102"/>
    </row>
    <row r="45557" ht="21">
      <c r="L45557" s="102"/>
    </row>
    <row r="45558" ht="21">
      <c r="L45558" s="102"/>
    </row>
    <row r="45559" ht="21">
      <c r="L45559" s="102"/>
    </row>
    <row r="45560" ht="21">
      <c r="L45560" s="102"/>
    </row>
    <row r="45561" ht="21">
      <c r="L45561" s="102"/>
    </row>
    <row r="45562" ht="21">
      <c r="L45562" s="102"/>
    </row>
    <row r="45563" ht="21">
      <c r="L45563" s="102"/>
    </row>
    <row r="45564" ht="21">
      <c r="L45564" s="102"/>
    </row>
    <row r="45565" ht="21">
      <c r="L45565" s="102"/>
    </row>
    <row r="45566" ht="21">
      <c r="L45566" s="102"/>
    </row>
    <row r="45567" ht="21">
      <c r="L45567" s="102"/>
    </row>
    <row r="45568" ht="21">
      <c r="L45568" s="102"/>
    </row>
    <row r="45569" ht="21">
      <c r="L45569" s="102"/>
    </row>
    <row r="45570" ht="21">
      <c r="L45570" s="102"/>
    </row>
    <row r="45571" ht="21">
      <c r="L45571" s="102"/>
    </row>
    <row r="45572" ht="21">
      <c r="L45572" s="102"/>
    </row>
    <row r="45573" ht="21">
      <c r="L45573" s="102"/>
    </row>
    <row r="45574" ht="21">
      <c r="L45574" s="102"/>
    </row>
    <row r="45575" ht="21">
      <c r="L45575" s="102"/>
    </row>
    <row r="45576" ht="21">
      <c r="L45576" s="102"/>
    </row>
    <row r="45577" ht="21">
      <c r="L45577" s="102"/>
    </row>
    <row r="45578" ht="21">
      <c r="L45578" s="102"/>
    </row>
    <row r="45579" ht="21">
      <c r="L45579" s="102"/>
    </row>
    <row r="45580" ht="21">
      <c r="L45580" s="102"/>
    </row>
    <row r="45581" ht="21">
      <c r="L45581" s="102"/>
    </row>
    <row r="45582" ht="21">
      <c r="L45582" s="102"/>
    </row>
    <row r="45583" ht="21">
      <c r="L45583" s="102"/>
    </row>
    <row r="45584" ht="21">
      <c r="L45584" s="102"/>
    </row>
    <row r="45585" ht="21">
      <c r="L45585" s="102"/>
    </row>
    <row r="45586" ht="21">
      <c r="L45586" s="102"/>
    </row>
    <row r="45587" ht="21">
      <c r="L45587" s="102"/>
    </row>
    <row r="45588" ht="21">
      <c r="L45588" s="102"/>
    </row>
    <row r="45589" ht="21">
      <c r="L45589" s="102"/>
    </row>
    <row r="45590" ht="21">
      <c r="L45590" s="102"/>
    </row>
    <row r="45591" ht="21">
      <c r="L45591" s="102"/>
    </row>
    <row r="45592" ht="21">
      <c r="L45592" s="102"/>
    </row>
    <row r="45593" ht="21">
      <c r="L45593" s="102"/>
    </row>
    <row r="45594" ht="21">
      <c r="L45594" s="102"/>
    </row>
    <row r="45595" ht="21">
      <c r="L45595" s="102"/>
    </row>
    <row r="45596" ht="21">
      <c r="L45596" s="102"/>
    </row>
    <row r="45597" ht="21">
      <c r="L45597" s="102"/>
    </row>
    <row r="45598" ht="21">
      <c r="L45598" s="102"/>
    </row>
    <row r="45599" ht="21">
      <c r="L45599" s="102"/>
    </row>
    <row r="45600" ht="21">
      <c r="L45600" s="102"/>
    </row>
    <row r="45601" ht="21">
      <c r="L45601" s="102"/>
    </row>
    <row r="45602" ht="21">
      <c r="L45602" s="102"/>
    </row>
    <row r="45603" ht="21">
      <c r="L45603" s="102"/>
    </row>
    <row r="45604" ht="21">
      <c r="L45604" s="102"/>
    </row>
    <row r="45605" ht="21">
      <c r="L45605" s="102"/>
    </row>
    <row r="45606" ht="21">
      <c r="L45606" s="102"/>
    </row>
    <row r="45607" ht="21">
      <c r="L45607" s="102"/>
    </row>
    <row r="45608" ht="21">
      <c r="L45608" s="102"/>
    </row>
    <row r="45609" ht="21">
      <c r="L45609" s="102"/>
    </row>
    <row r="45610" ht="21">
      <c r="L45610" s="102"/>
    </row>
    <row r="45611" ht="21">
      <c r="L45611" s="102"/>
    </row>
    <row r="45612" ht="21">
      <c r="L45612" s="102"/>
    </row>
    <row r="45613" ht="21">
      <c r="L45613" s="102"/>
    </row>
    <row r="45614" ht="21">
      <c r="L45614" s="102"/>
    </row>
    <row r="45615" ht="21">
      <c r="L45615" s="102"/>
    </row>
    <row r="45616" ht="21">
      <c r="L45616" s="102"/>
    </row>
    <row r="45617" ht="21">
      <c r="L45617" s="102"/>
    </row>
    <row r="45618" ht="21">
      <c r="L45618" s="102"/>
    </row>
    <row r="45619" ht="21">
      <c r="L45619" s="102"/>
    </row>
    <row r="45620" ht="21">
      <c r="L45620" s="102"/>
    </row>
    <row r="45621" ht="21">
      <c r="L45621" s="102"/>
    </row>
    <row r="45622" ht="21">
      <c r="L45622" s="102"/>
    </row>
    <row r="45623" ht="21">
      <c r="L45623" s="102"/>
    </row>
    <row r="45624" ht="21">
      <c r="L45624" s="102"/>
    </row>
    <row r="45625" ht="21">
      <c r="L45625" s="102"/>
    </row>
    <row r="45626" ht="21">
      <c r="L45626" s="102"/>
    </row>
    <row r="45627" ht="21">
      <c r="L45627" s="102"/>
    </row>
    <row r="45628" ht="21">
      <c r="L45628" s="102"/>
    </row>
    <row r="45629" ht="21">
      <c r="L45629" s="102"/>
    </row>
    <row r="45630" ht="21">
      <c r="L45630" s="102"/>
    </row>
    <row r="45631" ht="21">
      <c r="L45631" s="102"/>
    </row>
    <row r="45632" ht="21">
      <c r="L45632" s="102"/>
    </row>
    <row r="45633" ht="21">
      <c r="L45633" s="102"/>
    </row>
    <row r="45634" ht="21">
      <c r="L45634" s="102"/>
    </row>
    <row r="45635" ht="21">
      <c r="L45635" s="102"/>
    </row>
    <row r="45636" ht="21">
      <c r="L45636" s="102"/>
    </row>
    <row r="45637" ht="21">
      <c r="L45637" s="102"/>
    </row>
    <row r="45638" ht="21">
      <c r="L45638" s="102"/>
    </row>
    <row r="45639" ht="21">
      <c r="L45639" s="102"/>
    </row>
    <row r="45640" ht="21">
      <c r="L45640" s="102"/>
    </row>
    <row r="45641" ht="21">
      <c r="L45641" s="102"/>
    </row>
    <row r="45642" ht="21">
      <c r="L45642" s="102"/>
    </row>
    <row r="45643" ht="21">
      <c r="L45643" s="102"/>
    </row>
    <row r="45644" ht="21">
      <c r="L45644" s="102"/>
    </row>
    <row r="45645" ht="21">
      <c r="L45645" s="102"/>
    </row>
    <row r="45646" ht="21">
      <c r="L45646" s="102"/>
    </row>
    <row r="45647" ht="21">
      <c r="L45647" s="102"/>
    </row>
    <row r="45648" ht="21">
      <c r="L45648" s="102"/>
    </row>
    <row r="45649" ht="21">
      <c r="L45649" s="102"/>
    </row>
    <row r="45650" ht="21">
      <c r="L45650" s="102"/>
    </row>
    <row r="45651" ht="21">
      <c r="L45651" s="102"/>
    </row>
    <row r="45652" ht="21">
      <c r="L45652" s="102"/>
    </row>
    <row r="45653" ht="21">
      <c r="L45653" s="102"/>
    </row>
    <row r="45654" ht="21">
      <c r="L45654" s="102"/>
    </row>
    <row r="45655" ht="21">
      <c r="L45655" s="102"/>
    </row>
    <row r="45656" ht="21">
      <c r="L45656" s="102"/>
    </row>
    <row r="45657" ht="21">
      <c r="L45657" s="102"/>
    </row>
    <row r="45658" ht="21">
      <c r="L45658" s="102"/>
    </row>
    <row r="45659" ht="21">
      <c r="L45659" s="102"/>
    </row>
    <row r="45660" ht="21">
      <c r="L45660" s="102"/>
    </row>
    <row r="45661" ht="21">
      <c r="L45661" s="102"/>
    </row>
    <row r="45662" ht="21">
      <c r="L45662" s="102"/>
    </row>
    <row r="45663" ht="21">
      <c r="L45663" s="102"/>
    </row>
    <row r="45664" ht="21">
      <c r="L45664" s="102"/>
    </row>
    <row r="45665" ht="21">
      <c r="L45665" s="102"/>
    </row>
    <row r="45666" ht="21">
      <c r="L45666" s="102"/>
    </row>
    <row r="45667" ht="21">
      <c r="L45667" s="102"/>
    </row>
    <row r="45668" ht="21">
      <c r="L45668" s="102"/>
    </row>
    <row r="45669" ht="21">
      <c r="L45669" s="102"/>
    </row>
    <row r="45670" ht="21">
      <c r="L45670" s="102"/>
    </row>
    <row r="45671" ht="21">
      <c r="L45671" s="102"/>
    </row>
    <row r="45672" ht="21">
      <c r="L45672" s="102"/>
    </row>
    <row r="45673" ht="21">
      <c r="L45673" s="102"/>
    </row>
    <row r="45674" ht="21">
      <c r="L45674" s="102"/>
    </row>
    <row r="45675" ht="21">
      <c r="L45675" s="102"/>
    </row>
    <row r="45676" ht="21">
      <c r="L45676" s="102"/>
    </row>
    <row r="45677" ht="21">
      <c r="L45677" s="102"/>
    </row>
    <row r="45678" ht="21">
      <c r="L45678" s="102"/>
    </row>
    <row r="45679" ht="21">
      <c r="L45679" s="102"/>
    </row>
    <row r="45680" ht="21">
      <c r="L45680" s="102"/>
    </row>
    <row r="45681" ht="21">
      <c r="L45681" s="102"/>
    </row>
    <row r="45682" ht="21">
      <c r="L45682" s="102"/>
    </row>
    <row r="45683" ht="21">
      <c r="L45683" s="102"/>
    </row>
    <row r="45684" ht="21">
      <c r="L45684" s="102"/>
    </row>
    <row r="45685" ht="21">
      <c r="L45685" s="102"/>
    </row>
    <row r="45686" ht="21">
      <c r="L45686" s="102"/>
    </row>
    <row r="45687" ht="21">
      <c r="L45687" s="102"/>
    </row>
    <row r="45688" ht="21">
      <c r="L45688" s="102"/>
    </row>
    <row r="45689" ht="21">
      <c r="L45689" s="102"/>
    </row>
    <row r="45690" ht="21">
      <c r="L45690" s="102"/>
    </row>
    <row r="45691" ht="21">
      <c r="L45691" s="102"/>
    </row>
    <row r="45692" ht="21">
      <c r="L45692" s="102"/>
    </row>
    <row r="45693" ht="21">
      <c r="L45693" s="102"/>
    </row>
    <row r="45694" ht="21">
      <c r="L45694" s="102"/>
    </row>
    <row r="45695" ht="21">
      <c r="L45695" s="102"/>
    </row>
    <row r="45696" ht="21">
      <c r="L45696" s="102"/>
    </row>
    <row r="45697" ht="21">
      <c r="L45697" s="102"/>
    </row>
    <row r="45698" ht="21">
      <c r="L45698" s="102"/>
    </row>
    <row r="45699" ht="21">
      <c r="L45699" s="102"/>
    </row>
    <row r="45700" ht="21">
      <c r="L45700" s="102"/>
    </row>
    <row r="45701" ht="21">
      <c r="L45701" s="102"/>
    </row>
    <row r="45702" ht="21">
      <c r="L45702" s="102"/>
    </row>
    <row r="45703" ht="21">
      <c r="L45703" s="102"/>
    </row>
    <row r="45704" ht="21">
      <c r="L45704" s="102"/>
    </row>
    <row r="45705" ht="21">
      <c r="L45705" s="102"/>
    </row>
    <row r="45706" ht="21">
      <c r="L45706" s="102"/>
    </row>
    <row r="45707" ht="21">
      <c r="L45707" s="102"/>
    </row>
    <row r="45708" ht="21">
      <c r="L45708" s="102"/>
    </row>
    <row r="45709" ht="21">
      <c r="L45709" s="102"/>
    </row>
    <row r="45710" ht="21">
      <c r="L45710" s="102"/>
    </row>
    <row r="45711" ht="21">
      <c r="L45711" s="102"/>
    </row>
    <row r="45712" ht="21">
      <c r="L45712" s="102"/>
    </row>
    <row r="45713" ht="21">
      <c r="L45713" s="102"/>
    </row>
    <row r="45714" ht="21">
      <c r="L45714" s="102"/>
    </row>
    <row r="45715" ht="21">
      <c r="L45715" s="102"/>
    </row>
    <row r="45716" ht="21">
      <c r="L45716" s="102"/>
    </row>
    <row r="45717" ht="21">
      <c r="L45717" s="102"/>
    </row>
    <row r="45718" ht="21">
      <c r="L45718" s="102"/>
    </row>
    <row r="45719" ht="21">
      <c r="L45719" s="102"/>
    </row>
    <row r="45720" ht="21">
      <c r="L45720" s="102"/>
    </row>
    <row r="45721" ht="21">
      <c r="L45721" s="102"/>
    </row>
    <row r="45722" ht="21">
      <c r="L45722" s="102"/>
    </row>
    <row r="45723" ht="21">
      <c r="L45723" s="102"/>
    </row>
    <row r="45724" ht="21">
      <c r="L45724" s="102"/>
    </row>
    <row r="45725" ht="21">
      <c r="L45725" s="102"/>
    </row>
    <row r="45726" ht="21">
      <c r="L45726" s="102"/>
    </row>
    <row r="45727" ht="21">
      <c r="L45727" s="102"/>
    </row>
    <row r="45728" ht="21">
      <c r="L45728" s="102"/>
    </row>
    <row r="45729" ht="21">
      <c r="L45729" s="102"/>
    </row>
    <row r="45730" ht="21">
      <c r="L45730" s="102"/>
    </row>
    <row r="45731" ht="21">
      <c r="L45731" s="102"/>
    </row>
    <row r="45732" ht="21">
      <c r="L45732" s="102"/>
    </row>
    <row r="45733" ht="21">
      <c r="L45733" s="102"/>
    </row>
    <row r="45734" ht="21">
      <c r="L45734" s="102"/>
    </row>
    <row r="45735" ht="21">
      <c r="L45735" s="102"/>
    </row>
    <row r="45736" ht="21">
      <c r="L45736" s="102"/>
    </row>
    <row r="45737" ht="21">
      <c r="L45737" s="102"/>
    </row>
    <row r="45738" ht="21">
      <c r="L45738" s="102"/>
    </row>
    <row r="45739" ht="21">
      <c r="L45739" s="102"/>
    </row>
    <row r="45740" ht="21">
      <c r="L45740" s="102"/>
    </row>
    <row r="45741" ht="21">
      <c r="L45741" s="102"/>
    </row>
    <row r="45742" ht="21">
      <c r="L45742" s="102"/>
    </row>
    <row r="45743" ht="21">
      <c r="L45743" s="102"/>
    </row>
    <row r="45744" ht="21">
      <c r="L45744" s="102"/>
    </row>
    <row r="45745" ht="21">
      <c r="L45745" s="102"/>
    </row>
    <row r="45746" ht="21">
      <c r="L45746" s="102"/>
    </row>
    <row r="45747" ht="21">
      <c r="L45747" s="102"/>
    </row>
    <row r="45748" ht="21">
      <c r="L45748" s="102"/>
    </row>
    <row r="45749" ht="21">
      <c r="L45749" s="102"/>
    </row>
    <row r="45750" ht="21">
      <c r="L45750" s="102"/>
    </row>
    <row r="45751" ht="21">
      <c r="L45751" s="102"/>
    </row>
    <row r="45752" ht="21">
      <c r="L45752" s="102"/>
    </row>
    <row r="45753" ht="21">
      <c r="L45753" s="102"/>
    </row>
    <row r="45754" ht="21">
      <c r="L45754" s="102"/>
    </row>
    <row r="45755" ht="21">
      <c r="L45755" s="102"/>
    </row>
    <row r="45756" ht="21">
      <c r="L45756" s="102"/>
    </row>
    <row r="45757" ht="21">
      <c r="L45757" s="102"/>
    </row>
    <row r="45758" ht="21">
      <c r="L45758" s="102"/>
    </row>
    <row r="45759" ht="21">
      <c r="L45759" s="102"/>
    </row>
    <row r="45760" ht="21">
      <c r="L45760" s="102"/>
    </row>
    <row r="45761" ht="21">
      <c r="L45761" s="102"/>
    </row>
    <row r="45762" ht="21">
      <c r="L45762" s="102"/>
    </row>
    <row r="45763" ht="21">
      <c r="L45763" s="102"/>
    </row>
    <row r="45764" ht="21">
      <c r="L45764" s="102"/>
    </row>
    <row r="45765" ht="21">
      <c r="L45765" s="102"/>
    </row>
    <row r="45766" ht="21">
      <c r="L45766" s="102"/>
    </row>
    <row r="45767" ht="21">
      <c r="L45767" s="102"/>
    </row>
    <row r="45768" ht="21">
      <c r="L45768" s="102"/>
    </row>
    <row r="45769" ht="21">
      <c r="L45769" s="102"/>
    </row>
    <row r="45770" ht="21">
      <c r="L45770" s="102"/>
    </row>
    <row r="45771" ht="21">
      <c r="L45771" s="102"/>
    </row>
    <row r="45772" ht="21">
      <c r="L45772" s="102"/>
    </row>
    <row r="45773" ht="21">
      <c r="L45773" s="102"/>
    </row>
    <row r="45774" ht="21">
      <c r="L45774" s="102"/>
    </row>
    <row r="45775" ht="21">
      <c r="L45775" s="102"/>
    </row>
    <row r="45776" ht="21">
      <c r="L45776" s="102"/>
    </row>
    <row r="45777" ht="21">
      <c r="L45777" s="102"/>
    </row>
    <row r="45778" ht="21">
      <c r="L45778" s="102"/>
    </row>
    <row r="45779" ht="21">
      <c r="L45779" s="102"/>
    </row>
    <row r="45780" ht="21">
      <c r="L45780" s="102"/>
    </row>
    <row r="45781" ht="21">
      <c r="L45781" s="102"/>
    </row>
    <row r="45782" ht="21">
      <c r="L45782" s="102"/>
    </row>
    <row r="45783" ht="21">
      <c r="L45783" s="102"/>
    </row>
    <row r="45784" ht="21">
      <c r="L45784" s="102"/>
    </row>
    <row r="45785" ht="21">
      <c r="L45785" s="102"/>
    </row>
    <row r="45786" ht="21">
      <c r="L45786" s="102"/>
    </row>
    <row r="45787" ht="21">
      <c r="L45787" s="102"/>
    </row>
    <row r="45788" ht="21">
      <c r="L45788" s="102"/>
    </row>
    <row r="45789" ht="21">
      <c r="L45789" s="102"/>
    </row>
    <row r="45790" ht="21">
      <c r="L45790" s="102"/>
    </row>
    <row r="45791" ht="21">
      <c r="L45791" s="102"/>
    </row>
    <row r="45792" ht="21">
      <c r="L45792" s="102"/>
    </row>
    <row r="45793" ht="21">
      <c r="L45793" s="102"/>
    </row>
    <row r="45794" ht="21">
      <c r="L45794" s="102"/>
    </row>
    <row r="45795" ht="21">
      <c r="L45795" s="102"/>
    </row>
    <row r="45796" ht="21">
      <c r="L45796" s="102"/>
    </row>
    <row r="45797" ht="21">
      <c r="L45797" s="102"/>
    </row>
    <row r="45798" ht="21">
      <c r="L45798" s="102"/>
    </row>
    <row r="45799" ht="21">
      <c r="L45799" s="102"/>
    </row>
    <row r="45800" ht="21">
      <c r="L45800" s="102"/>
    </row>
    <row r="45801" ht="21">
      <c r="L45801" s="102"/>
    </row>
    <row r="45802" ht="21">
      <c r="L45802" s="102"/>
    </row>
    <row r="45803" ht="21">
      <c r="L45803" s="102"/>
    </row>
    <row r="45804" ht="21">
      <c r="L45804" s="102"/>
    </row>
    <row r="45805" ht="21">
      <c r="L45805" s="102"/>
    </row>
    <row r="45806" ht="21">
      <c r="L45806" s="102"/>
    </row>
    <row r="45807" ht="21">
      <c r="L45807" s="102"/>
    </row>
    <row r="45808" ht="21">
      <c r="L45808" s="102"/>
    </row>
    <row r="45809" ht="21">
      <c r="L45809" s="102"/>
    </row>
    <row r="45810" ht="21">
      <c r="L45810" s="102"/>
    </row>
    <row r="45811" ht="21">
      <c r="L45811" s="102"/>
    </row>
    <row r="45812" ht="21">
      <c r="L45812" s="102"/>
    </row>
    <row r="45813" ht="21">
      <c r="L45813" s="102"/>
    </row>
    <row r="45814" ht="21">
      <c r="L45814" s="102"/>
    </row>
    <row r="45815" ht="21">
      <c r="L45815" s="102"/>
    </row>
    <row r="45816" ht="21">
      <c r="L45816" s="102"/>
    </row>
    <row r="45817" ht="21">
      <c r="L45817" s="102"/>
    </row>
    <row r="45818" ht="21">
      <c r="L45818" s="102"/>
    </row>
    <row r="45819" ht="21">
      <c r="L45819" s="102"/>
    </row>
    <row r="45820" ht="21">
      <c r="L45820" s="102"/>
    </row>
    <row r="45821" ht="21">
      <c r="L45821" s="102"/>
    </row>
    <row r="45822" ht="21">
      <c r="L45822" s="102"/>
    </row>
    <row r="45823" ht="21">
      <c r="L45823" s="102"/>
    </row>
    <row r="45824" ht="21">
      <c r="L45824" s="102"/>
    </row>
    <row r="45825" ht="21">
      <c r="L45825" s="102"/>
    </row>
    <row r="45826" ht="21">
      <c r="L45826" s="102"/>
    </row>
    <row r="45827" ht="21">
      <c r="L45827" s="102"/>
    </row>
    <row r="45828" ht="21">
      <c r="L45828" s="102"/>
    </row>
    <row r="45829" ht="21">
      <c r="L45829" s="102"/>
    </row>
    <row r="45830" ht="21">
      <c r="L45830" s="102"/>
    </row>
    <row r="45831" ht="21">
      <c r="L45831" s="102"/>
    </row>
    <row r="45832" ht="21">
      <c r="L45832" s="102"/>
    </row>
    <row r="45833" ht="21">
      <c r="L45833" s="102"/>
    </row>
    <row r="45834" ht="21">
      <c r="L45834" s="102"/>
    </row>
    <row r="45835" ht="21">
      <c r="L45835" s="102"/>
    </row>
    <row r="45836" ht="21">
      <c r="L45836" s="102"/>
    </row>
    <row r="45837" ht="21">
      <c r="L45837" s="102"/>
    </row>
    <row r="45838" ht="21">
      <c r="L45838" s="102"/>
    </row>
    <row r="45839" ht="21">
      <c r="L45839" s="102"/>
    </row>
    <row r="45840" ht="21">
      <c r="L45840" s="102"/>
    </row>
    <row r="45841" ht="21">
      <c r="L45841" s="102"/>
    </row>
    <row r="45842" ht="21">
      <c r="L45842" s="102"/>
    </row>
    <row r="45843" ht="21">
      <c r="L45843" s="102"/>
    </row>
    <row r="45844" ht="21">
      <c r="L45844" s="102"/>
    </row>
    <row r="45845" ht="21">
      <c r="L45845" s="102"/>
    </row>
    <row r="45846" ht="21">
      <c r="L45846" s="102"/>
    </row>
    <row r="45847" ht="21">
      <c r="L45847" s="102"/>
    </row>
    <row r="45848" ht="21">
      <c r="L45848" s="102"/>
    </row>
    <row r="45849" ht="21">
      <c r="L45849" s="102"/>
    </row>
    <row r="45850" ht="21">
      <c r="L45850" s="102"/>
    </row>
    <row r="45851" ht="21">
      <c r="L45851" s="102"/>
    </row>
    <row r="45852" ht="21">
      <c r="L45852" s="102"/>
    </row>
    <row r="45853" ht="21">
      <c r="L45853" s="102"/>
    </row>
    <row r="45854" ht="21">
      <c r="L45854" s="102"/>
    </row>
    <row r="45855" ht="21">
      <c r="L45855" s="102"/>
    </row>
    <row r="45856" ht="21">
      <c r="L45856" s="102"/>
    </row>
    <row r="45857" ht="21">
      <c r="L45857" s="102"/>
    </row>
    <row r="45858" ht="21">
      <c r="L45858" s="102"/>
    </row>
    <row r="45859" ht="21">
      <c r="L45859" s="102"/>
    </row>
    <row r="45860" ht="21">
      <c r="L45860" s="102"/>
    </row>
    <row r="45861" ht="21">
      <c r="L45861" s="102"/>
    </row>
    <row r="45862" ht="21">
      <c r="L45862" s="102"/>
    </row>
    <row r="45863" ht="21">
      <c r="L45863" s="102"/>
    </row>
    <row r="45864" ht="21">
      <c r="L45864" s="102"/>
    </row>
    <row r="45865" ht="21">
      <c r="L45865" s="102"/>
    </row>
    <row r="45866" ht="21">
      <c r="L45866" s="102"/>
    </row>
    <row r="45867" ht="21">
      <c r="L45867" s="102"/>
    </row>
    <row r="45868" ht="21">
      <c r="L45868" s="102"/>
    </row>
    <row r="45869" ht="21">
      <c r="L45869" s="102"/>
    </row>
    <row r="45870" ht="21">
      <c r="L45870" s="102"/>
    </row>
    <row r="45871" ht="21">
      <c r="L45871" s="102"/>
    </row>
    <row r="45872" ht="21">
      <c r="L45872" s="102"/>
    </row>
    <row r="45873" ht="21">
      <c r="L45873" s="102"/>
    </row>
    <row r="45874" ht="21">
      <c r="L45874" s="102"/>
    </row>
    <row r="45875" ht="21">
      <c r="L45875" s="102"/>
    </row>
    <row r="45876" ht="21">
      <c r="L45876" s="102"/>
    </row>
    <row r="45877" ht="21">
      <c r="L45877" s="102"/>
    </row>
    <row r="45878" ht="21">
      <c r="L45878" s="102"/>
    </row>
    <row r="45879" ht="21">
      <c r="L45879" s="102"/>
    </row>
    <row r="45880" ht="21">
      <c r="L45880" s="102"/>
    </row>
    <row r="45881" ht="21">
      <c r="L45881" s="102"/>
    </row>
    <row r="45882" ht="21">
      <c r="L45882" s="102"/>
    </row>
    <row r="45883" ht="21">
      <c r="L45883" s="102"/>
    </row>
    <row r="45884" ht="21">
      <c r="L45884" s="102"/>
    </row>
    <row r="45885" ht="21">
      <c r="L45885" s="102"/>
    </row>
    <row r="45886" ht="21">
      <c r="L45886" s="102"/>
    </row>
    <row r="45887" ht="21">
      <c r="L45887" s="102"/>
    </row>
    <row r="45888" ht="21">
      <c r="L45888" s="102"/>
    </row>
    <row r="45889" ht="21">
      <c r="L45889" s="102"/>
    </row>
    <row r="45890" ht="21">
      <c r="L45890" s="102"/>
    </row>
    <row r="45891" ht="21">
      <c r="L45891" s="102"/>
    </row>
    <row r="45892" ht="21">
      <c r="L45892" s="102"/>
    </row>
    <row r="45893" ht="21">
      <c r="L45893" s="102"/>
    </row>
    <row r="45894" ht="21">
      <c r="L45894" s="102"/>
    </row>
    <row r="45895" ht="21">
      <c r="L45895" s="102"/>
    </row>
    <row r="45896" ht="21">
      <c r="L45896" s="102"/>
    </row>
    <row r="45897" ht="21">
      <c r="L45897" s="102"/>
    </row>
    <row r="45898" ht="21">
      <c r="L45898" s="102"/>
    </row>
    <row r="45899" ht="21">
      <c r="L45899" s="102"/>
    </row>
    <row r="45900" ht="21">
      <c r="L45900" s="102"/>
    </row>
    <row r="45901" ht="21">
      <c r="L45901" s="102"/>
    </row>
    <row r="45902" ht="21">
      <c r="L45902" s="102"/>
    </row>
    <row r="45903" ht="21">
      <c r="L45903" s="102"/>
    </row>
    <row r="45904" ht="21">
      <c r="L45904" s="102"/>
    </row>
    <row r="45905" ht="21">
      <c r="L45905" s="102"/>
    </row>
    <row r="45906" ht="21">
      <c r="L45906" s="102"/>
    </row>
    <row r="45907" ht="21">
      <c r="L45907" s="102"/>
    </row>
    <row r="45908" ht="21">
      <c r="L45908" s="102"/>
    </row>
    <row r="45909" ht="21">
      <c r="L45909" s="102"/>
    </row>
    <row r="45910" ht="21">
      <c r="L45910" s="102"/>
    </row>
    <row r="45911" ht="21">
      <c r="L45911" s="102"/>
    </row>
    <row r="45912" ht="21">
      <c r="L45912" s="102"/>
    </row>
    <row r="45913" ht="21">
      <c r="L45913" s="102"/>
    </row>
    <row r="45914" ht="21">
      <c r="L45914" s="102"/>
    </row>
    <row r="45915" ht="21">
      <c r="L45915" s="102"/>
    </row>
    <row r="45916" ht="21">
      <c r="L45916" s="102"/>
    </row>
    <row r="45917" ht="21">
      <c r="L45917" s="102"/>
    </row>
    <row r="45918" ht="21">
      <c r="L45918" s="102"/>
    </row>
    <row r="45919" ht="21">
      <c r="L45919" s="102"/>
    </row>
    <row r="45920" ht="21">
      <c r="L45920" s="102"/>
    </row>
    <row r="45921" ht="21">
      <c r="L45921" s="102"/>
    </row>
    <row r="45922" ht="21">
      <c r="L45922" s="102"/>
    </row>
    <row r="45923" ht="21">
      <c r="L45923" s="102"/>
    </row>
    <row r="45924" ht="21">
      <c r="L45924" s="102"/>
    </row>
    <row r="45925" ht="21">
      <c r="L45925" s="102"/>
    </row>
    <row r="45926" ht="21">
      <c r="L45926" s="102"/>
    </row>
    <row r="45927" ht="21">
      <c r="L45927" s="102"/>
    </row>
    <row r="45928" ht="21">
      <c r="L45928" s="102"/>
    </row>
    <row r="45929" ht="21">
      <c r="L45929" s="102"/>
    </row>
    <row r="45930" ht="21">
      <c r="L45930" s="102"/>
    </row>
    <row r="45931" ht="21">
      <c r="L45931" s="102"/>
    </row>
    <row r="45932" ht="21">
      <c r="L45932" s="102"/>
    </row>
    <row r="45933" ht="21">
      <c r="L45933" s="102"/>
    </row>
    <row r="45934" ht="21">
      <c r="L45934" s="102"/>
    </row>
    <row r="45935" ht="21">
      <c r="L45935" s="102"/>
    </row>
    <row r="45936" ht="21">
      <c r="L45936" s="102"/>
    </row>
    <row r="45937" ht="21">
      <c r="L45937" s="102"/>
    </row>
    <row r="45938" ht="21">
      <c r="L45938" s="102"/>
    </row>
    <row r="45939" ht="21">
      <c r="L45939" s="102"/>
    </row>
    <row r="45940" ht="21">
      <c r="L45940" s="102"/>
    </row>
    <row r="45941" ht="21">
      <c r="L45941" s="102"/>
    </row>
    <row r="45942" ht="21">
      <c r="L45942" s="102"/>
    </row>
    <row r="45943" ht="21">
      <c r="L45943" s="102"/>
    </row>
    <row r="45944" ht="21">
      <c r="L45944" s="102"/>
    </row>
    <row r="45945" ht="21">
      <c r="L45945" s="102"/>
    </row>
    <row r="45946" ht="21">
      <c r="L45946" s="102"/>
    </row>
    <row r="45947" ht="21">
      <c r="L45947" s="102"/>
    </row>
    <row r="45948" ht="21">
      <c r="L45948" s="102"/>
    </row>
    <row r="45949" ht="21">
      <c r="L45949" s="102"/>
    </row>
    <row r="45950" ht="21">
      <c r="L45950" s="102"/>
    </row>
    <row r="45951" ht="21">
      <c r="L45951" s="102"/>
    </row>
    <row r="45952" ht="21">
      <c r="L45952" s="102"/>
    </row>
    <row r="45953" ht="21">
      <c r="L45953" s="102"/>
    </row>
    <row r="45954" ht="21">
      <c r="L45954" s="102"/>
    </row>
    <row r="45955" ht="21">
      <c r="L45955" s="102"/>
    </row>
    <row r="45956" ht="21">
      <c r="L45956" s="102"/>
    </row>
    <row r="45957" ht="21">
      <c r="L45957" s="102"/>
    </row>
    <row r="45958" ht="21">
      <c r="L45958" s="102"/>
    </row>
    <row r="45959" ht="21">
      <c r="L45959" s="102"/>
    </row>
    <row r="45960" ht="21">
      <c r="L45960" s="102"/>
    </row>
    <row r="45961" ht="21">
      <c r="L45961" s="102"/>
    </row>
    <row r="45962" ht="21">
      <c r="L45962" s="102"/>
    </row>
    <row r="45963" ht="21">
      <c r="L45963" s="102"/>
    </row>
    <row r="45964" ht="21">
      <c r="L45964" s="102"/>
    </row>
    <row r="45965" ht="21">
      <c r="L45965" s="102"/>
    </row>
    <row r="45966" ht="21">
      <c r="L45966" s="102"/>
    </row>
    <row r="45967" ht="21">
      <c r="L45967" s="102"/>
    </row>
    <row r="45968" ht="21">
      <c r="L45968" s="102"/>
    </row>
    <row r="45969" ht="21">
      <c r="L45969" s="102"/>
    </row>
    <row r="45970" ht="21">
      <c r="L45970" s="102"/>
    </row>
    <row r="45971" ht="21">
      <c r="L45971" s="102"/>
    </row>
    <row r="45972" ht="21">
      <c r="L45972" s="102"/>
    </row>
    <row r="45973" ht="21">
      <c r="L45973" s="102"/>
    </row>
    <row r="45974" ht="21">
      <c r="L45974" s="102"/>
    </row>
    <row r="45975" ht="21">
      <c r="L45975" s="102"/>
    </row>
    <row r="45976" ht="21">
      <c r="L45976" s="102"/>
    </row>
    <row r="45977" ht="21">
      <c r="L45977" s="102"/>
    </row>
    <row r="45978" ht="21">
      <c r="L45978" s="102"/>
    </row>
    <row r="45979" ht="21">
      <c r="L45979" s="102"/>
    </row>
    <row r="45980" ht="21">
      <c r="L45980" s="102"/>
    </row>
    <row r="45981" ht="21">
      <c r="L45981" s="102"/>
    </row>
    <row r="45982" ht="21">
      <c r="L45982" s="102"/>
    </row>
    <row r="45983" ht="21">
      <c r="L45983" s="102"/>
    </row>
    <row r="45984" ht="21">
      <c r="L45984" s="102"/>
    </row>
    <row r="45985" ht="21">
      <c r="L45985" s="102"/>
    </row>
    <row r="45986" ht="21">
      <c r="L45986" s="102"/>
    </row>
    <row r="45987" ht="21">
      <c r="L45987" s="102"/>
    </row>
    <row r="45988" ht="21">
      <c r="L45988" s="102"/>
    </row>
    <row r="45989" ht="21">
      <c r="L45989" s="102"/>
    </row>
    <row r="45990" ht="21">
      <c r="L45990" s="102"/>
    </row>
    <row r="45991" ht="21">
      <c r="L45991" s="102"/>
    </row>
    <row r="45992" ht="21">
      <c r="L45992" s="102"/>
    </row>
    <row r="45993" ht="21">
      <c r="L45993" s="102"/>
    </row>
    <row r="45994" ht="21">
      <c r="L45994" s="102"/>
    </row>
    <row r="45995" ht="21">
      <c r="L45995" s="102"/>
    </row>
    <row r="45996" ht="21">
      <c r="L45996" s="102"/>
    </row>
    <row r="45997" ht="21">
      <c r="L45997" s="102"/>
    </row>
    <row r="45998" ht="21">
      <c r="L45998" s="102"/>
    </row>
    <row r="45999" ht="21">
      <c r="L45999" s="102"/>
    </row>
    <row r="46000" ht="21">
      <c r="L46000" s="102"/>
    </row>
    <row r="46001" ht="21">
      <c r="L46001" s="102"/>
    </row>
    <row r="46002" ht="21">
      <c r="L46002" s="102"/>
    </row>
    <row r="46003" ht="21">
      <c r="L46003" s="102"/>
    </row>
    <row r="46004" ht="21">
      <c r="L46004" s="102"/>
    </row>
    <row r="46005" ht="21">
      <c r="L46005" s="102"/>
    </row>
    <row r="46006" ht="21">
      <c r="L46006" s="102"/>
    </row>
    <row r="46007" ht="21">
      <c r="L46007" s="102"/>
    </row>
    <row r="46008" ht="21">
      <c r="L46008" s="102"/>
    </row>
    <row r="46009" ht="21">
      <c r="L46009" s="102"/>
    </row>
    <row r="46010" ht="21">
      <c r="L46010" s="102"/>
    </row>
    <row r="46011" ht="21">
      <c r="L46011" s="102"/>
    </row>
    <row r="46012" ht="21">
      <c r="L46012" s="102"/>
    </row>
    <row r="46013" ht="21">
      <c r="L46013" s="102"/>
    </row>
    <row r="46014" ht="21">
      <c r="L46014" s="102"/>
    </row>
    <row r="46015" ht="21">
      <c r="L46015" s="102"/>
    </row>
    <row r="46016" ht="21">
      <c r="L46016" s="102"/>
    </row>
    <row r="46017" ht="21">
      <c r="L46017" s="102"/>
    </row>
    <row r="46018" ht="21">
      <c r="L46018" s="102"/>
    </row>
    <row r="46019" ht="21">
      <c r="L46019" s="102"/>
    </row>
    <row r="46020" ht="21">
      <c r="L46020" s="102"/>
    </row>
    <row r="46021" ht="21">
      <c r="L46021" s="102"/>
    </row>
    <row r="46022" ht="21">
      <c r="L46022" s="102"/>
    </row>
    <row r="46023" ht="21">
      <c r="L46023" s="102"/>
    </row>
    <row r="46024" ht="21">
      <c r="L46024" s="102"/>
    </row>
    <row r="46025" ht="21">
      <c r="L46025" s="102"/>
    </row>
    <row r="46026" ht="21">
      <c r="L46026" s="102"/>
    </row>
    <row r="46027" ht="21">
      <c r="L46027" s="102"/>
    </row>
    <row r="46028" ht="21">
      <c r="L46028" s="102"/>
    </row>
    <row r="46029" ht="21">
      <c r="L46029" s="102"/>
    </row>
    <row r="46030" ht="21">
      <c r="L46030" s="102"/>
    </row>
    <row r="46031" ht="21">
      <c r="L46031" s="102"/>
    </row>
    <row r="46032" ht="21">
      <c r="L46032" s="102"/>
    </row>
    <row r="46033" ht="21">
      <c r="L46033" s="102"/>
    </row>
    <row r="46034" ht="21">
      <c r="L46034" s="102"/>
    </row>
    <row r="46035" ht="21">
      <c r="L46035" s="102"/>
    </row>
    <row r="46036" ht="21">
      <c r="L46036" s="102"/>
    </row>
    <row r="46037" ht="21">
      <c r="L46037" s="102"/>
    </row>
    <row r="46038" ht="21">
      <c r="L46038" s="102"/>
    </row>
    <row r="46039" ht="21">
      <c r="L46039" s="102"/>
    </row>
    <row r="46040" ht="21">
      <c r="L46040" s="102"/>
    </row>
    <row r="46041" ht="21">
      <c r="L46041" s="102"/>
    </row>
    <row r="46042" ht="21">
      <c r="L46042" s="102"/>
    </row>
    <row r="46043" ht="21">
      <c r="L46043" s="102"/>
    </row>
    <row r="46044" ht="21">
      <c r="L46044" s="102"/>
    </row>
    <row r="46045" ht="21">
      <c r="L46045" s="102"/>
    </row>
    <row r="46046" ht="21">
      <c r="L46046" s="102"/>
    </row>
    <row r="46047" ht="21">
      <c r="L46047" s="102"/>
    </row>
    <row r="46048" ht="21">
      <c r="L46048" s="102"/>
    </row>
    <row r="46049" ht="21">
      <c r="L46049" s="102"/>
    </row>
    <row r="46050" ht="21">
      <c r="L46050" s="102"/>
    </row>
    <row r="46051" ht="21">
      <c r="L46051" s="102"/>
    </row>
    <row r="46052" ht="21">
      <c r="L46052" s="102"/>
    </row>
    <row r="46053" ht="21">
      <c r="L46053" s="102"/>
    </row>
    <row r="46054" ht="21">
      <c r="L46054" s="102"/>
    </row>
    <row r="46055" ht="21">
      <c r="L46055" s="102"/>
    </row>
    <row r="46056" ht="21">
      <c r="L46056" s="102"/>
    </row>
    <row r="46057" ht="21">
      <c r="L46057" s="102"/>
    </row>
    <row r="46058" ht="21">
      <c r="L46058" s="102"/>
    </row>
    <row r="46059" ht="21">
      <c r="L46059" s="102"/>
    </row>
    <row r="46060" ht="21">
      <c r="L46060" s="102"/>
    </row>
    <row r="46061" ht="21">
      <c r="L46061" s="102"/>
    </row>
    <row r="46062" ht="21">
      <c r="L46062" s="102"/>
    </row>
    <row r="46063" ht="21">
      <c r="L46063" s="102"/>
    </row>
    <row r="46064" ht="21">
      <c r="L46064" s="102"/>
    </row>
    <row r="46065" ht="21">
      <c r="L46065" s="102"/>
    </row>
    <row r="46066" ht="21">
      <c r="L46066" s="102"/>
    </row>
    <row r="46067" ht="21">
      <c r="L46067" s="102"/>
    </row>
    <row r="46068" ht="21">
      <c r="L46068" s="102"/>
    </row>
    <row r="46069" ht="21">
      <c r="L46069" s="102"/>
    </row>
    <row r="46070" ht="21">
      <c r="L46070" s="102"/>
    </row>
    <row r="46071" ht="21">
      <c r="L46071" s="102"/>
    </row>
    <row r="46072" ht="21">
      <c r="L46072" s="102"/>
    </row>
    <row r="46073" ht="21">
      <c r="L46073" s="102"/>
    </row>
    <row r="46074" ht="21">
      <c r="L46074" s="102"/>
    </row>
    <row r="46075" ht="21">
      <c r="L46075" s="102"/>
    </row>
    <row r="46076" ht="21">
      <c r="L46076" s="102"/>
    </row>
    <row r="46077" ht="21">
      <c r="L46077" s="102"/>
    </row>
    <row r="46078" ht="21">
      <c r="L46078" s="102"/>
    </row>
    <row r="46079" ht="21">
      <c r="L46079" s="102"/>
    </row>
    <row r="46080" ht="21">
      <c r="L46080" s="102"/>
    </row>
    <row r="46081" ht="21">
      <c r="L46081" s="102"/>
    </row>
    <row r="46082" ht="21">
      <c r="L46082" s="102"/>
    </row>
    <row r="46083" ht="21">
      <c r="L46083" s="102"/>
    </row>
    <row r="46084" ht="21">
      <c r="L46084" s="102"/>
    </row>
    <row r="46085" ht="21">
      <c r="L46085" s="102"/>
    </row>
    <row r="46086" ht="21">
      <c r="L46086" s="102"/>
    </row>
    <row r="46087" ht="21">
      <c r="L46087" s="102"/>
    </row>
    <row r="46088" ht="21">
      <c r="L46088" s="102"/>
    </row>
    <row r="46089" ht="21">
      <c r="L46089" s="102"/>
    </row>
    <row r="46090" ht="21">
      <c r="L46090" s="102"/>
    </row>
    <row r="46091" ht="21">
      <c r="L46091" s="102"/>
    </row>
    <row r="46092" ht="21">
      <c r="L46092" s="102"/>
    </row>
    <row r="46093" ht="21">
      <c r="L46093" s="102"/>
    </row>
    <row r="46094" ht="21">
      <c r="L46094" s="102"/>
    </row>
    <row r="46095" ht="21">
      <c r="L46095" s="102"/>
    </row>
    <row r="46096" ht="21">
      <c r="L46096" s="102"/>
    </row>
    <row r="46097" ht="21">
      <c r="L46097" s="102"/>
    </row>
    <row r="46098" ht="21">
      <c r="L46098" s="102"/>
    </row>
    <row r="46099" ht="21">
      <c r="L46099" s="102"/>
    </row>
    <row r="46100" ht="21">
      <c r="L46100" s="102"/>
    </row>
    <row r="46101" ht="21">
      <c r="L46101" s="102"/>
    </row>
    <row r="46102" ht="21">
      <c r="L46102" s="102"/>
    </row>
    <row r="46103" ht="21">
      <c r="L46103" s="102"/>
    </row>
    <row r="46104" ht="21">
      <c r="L46104" s="102"/>
    </row>
    <row r="46105" ht="21">
      <c r="L46105" s="102"/>
    </row>
    <row r="46106" ht="21">
      <c r="L46106" s="102"/>
    </row>
    <row r="46107" ht="21">
      <c r="L46107" s="102"/>
    </row>
    <row r="46108" ht="21">
      <c r="L46108" s="102"/>
    </row>
    <row r="46109" ht="21">
      <c r="L46109" s="102"/>
    </row>
    <row r="46110" ht="21">
      <c r="L46110" s="102"/>
    </row>
    <row r="46111" ht="21">
      <c r="L46111" s="102"/>
    </row>
    <row r="46112" ht="21">
      <c r="L46112" s="102"/>
    </row>
    <row r="46113" ht="21">
      <c r="L46113" s="102"/>
    </row>
    <row r="46114" ht="21">
      <c r="L46114" s="102"/>
    </row>
    <row r="46115" ht="21">
      <c r="L46115" s="102"/>
    </row>
    <row r="46116" ht="21">
      <c r="L46116" s="102"/>
    </row>
    <row r="46117" ht="21">
      <c r="L46117" s="102"/>
    </row>
    <row r="46118" ht="21">
      <c r="L46118" s="102"/>
    </row>
    <row r="46119" ht="21">
      <c r="L46119" s="102"/>
    </row>
    <row r="46120" ht="21">
      <c r="L46120" s="102"/>
    </row>
    <row r="46121" ht="21">
      <c r="L46121" s="102"/>
    </row>
    <row r="46122" ht="21">
      <c r="L46122" s="102"/>
    </row>
    <row r="46123" ht="21">
      <c r="L46123" s="102"/>
    </row>
    <row r="46124" ht="21">
      <c r="L46124" s="102"/>
    </row>
    <row r="46125" ht="21">
      <c r="L46125" s="102"/>
    </row>
    <row r="46126" ht="21">
      <c r="L46126" s="102"/>
    </row>
    <row r="46127" ht="21">
      <c r="L46127" s="102"/>
    </row>
    <row r="46128" ht="21">
      <c r="L46128" s="102"/>
    </row>
    <row r="46129" ht="21">
      <c r="L46129" s="102"/>
    </row>
    <row r="46130" ht="21">
      <c r="L46130" s="102"/>
    </row>
    <row r="46131" ht="21">
      <c r="L46131" s="102"/>
    </row>
    <row r="46132" ht="21">
      <c r="L46132" s="102"/>
    </row>
    <row r="46133" ht="21">
      <c r="L46133" s="102"/>
    </row>
    <row r="46134" ht="21">
      <c r="L46134" s="102"/>
    </row>
    <row r="46135" ht="21">
      <c r="L46135" s="102"/>
    </row>
    <row r="46136" ht="21">
      <c r="L46136" s="102"/>
    </row>
    <row r="46137" ht="21">
      <c r="L46137" s="102"/>
    </row>
    <row r="46138" ht="21">
      <c r="L46138" s="102"/>
    </row>
    <row r="46139" ht="21">
      <c r="L46139" s="102"/>
    </row>
    <row r="46140" ht="21">
      <c r="L46140" s="102"/>
    </row>
    <row r="46141" ht="21">
      <c r="L46141" s="102"/>
    </row>
    <row r="46142" ht="21">
      <c r="L46142" s="102"/>
    </row>
    <row r="46143" ht="21">
      <c r="L46143" s="102"/>
    </row>
    <row r="46144" ht="21">
      <c r="L46144" s="102"/>
    </row>
    <row r="46145" ht="21">
      <c r="L46145" s="102"/>
    </row>
    <row r="46146" ht="21">
      <c r="L46146" s="102"/>
    </row>
    <row r="46147" ht="21">
      <c r="L46147" s="102"/>
    </row>
    <row r="46148" ht="21">
      <c r="L46148" s="102"/>
    </row>
    <row r="46149" ht="21">
      <c r="L46149" s="102"/>
    </row>
    <row r="46150" ht="21">
      <c r="L46150" s="102"/>
    </row>
    <row r="46151" ht="21">
      <c r="L46151" s="102"/>
    </row>
    <row r="46152" ht="21">
      <c r="L46152" s="102"/>
    </row>
    <row r="46153" ht="21">
      <c r="L46153" s="102"/>
    </row>
    <row r="46154" ht="21">
      <c r="L46154" s="102"/>
    </row>
    <row r="46155" ht="21">
      <c r="L46155" s="102"/>
    </row>
    <row r="46156" ht="21">
      <c r="L46156" s="102"/>
    </row>
    <row r="46157" ht="21">
      <c r="L46157" s="102"/>
    </row>
    <row r="46158" ht="21">
      <c r="L46158" s="102"/>
    </row>
    <row r="46159" ht="21">
      <c r="L46159" s="102"/>
    </row>
    <row r="46160" ht="21">
      <c r="L46160" s="102"/>
    </row>
    <row r="46161" ht="21">
      <c r="L46161" s="102"/>
    </row>
    <row r="46162" ht="21">
      <c r="L46162" s="102"/>
    </row>
    <row r="46163" ht="21">
      <c r="L46163" s="102"/>
    </row>
    <row r="46164" ht="21">
      <c r="L46164" s="102"/>
    </row>
    <row r="46165" ht="21">
      <c r="L46165" s="102"/>
    </row>
    <row r="46166" ht="21">
      <c r="L46166" s="102"/>
    </row>
    <row r="46167" ht="21">
      <c r="L46167" s="102"/>
    </row>
    <row r="46168" ht="21">
      <c r="L46168" s="102"/>
    </row>
    <row r="46169" ht="21">
      <c r="L46169" s="102"/>
    </row>
    <row r="46170" ht="21">
      <c r="L46170" s="102"/>
    </row>
    <row r="46171" ht="21">
      <c r="L46171" s="102"/>
    </row>
    <row r="46172" ht="21">
      <c r="L46172" s="102"/>
    </row>
    <row r="46173" ht="21">
      <c r="L46173" s="102"/>
    </row>
    <row r="46174" ht="21">
      <c r="L46174" s="102"/>
    </row>
    <row r="46175" ht="21">
      <c r="L46175" s="102"/>
    </row>
    <row r="46176" ht="21">
      <c r="L46176" s="102"/>
    </row>
    <row r="46177" ht="21">
      <c r="L46177" s="102"/>
    </row>
    <row r="46178" ht="21">
      <c r="L46178" s="102"/>
    </row>
    <row r="46179" ht="21">
      <c r="L46179" s="102"/>
    </row>
    <row r="46180" ht="21">
      <c r="L46180" s="102"/>
    </row>
    <row r="46181" ht="21">
      <c r="L46181" s="102"/>
    </row>
    <row r="46182" ht="21">
      <c r="L46182" s="102"/>
    </row>
    <row r="46183" ht="21">
      <c r="L46183" s="102"/>
    </row>
    <row r="46184" ht="21">
      <c r="L46184" s="102"/>
    </row>
    <row r="46185" ht="21">
      <c r="L46185" s="102"/>
    </row>
    <row r="46186" ht="21">
      <c r="L46186" s="102"/>
    </row>
    <row r="46187" ht="21">
      <c r="L46187" s="102"/>
    </row>
    <row r="46188" ht="21">
      <c r="L46188" s="102"/>
    </row>
    <row r="46189" ht="21">
      <c r="L46189" s="102"/>
    </row>
    <row r="46190" ht="21">
      <c r="L46190" s="102"/>
    </row>
    <row r="46191" ht="21">
      <c r="L46191" s="102"/>
    </row>
    <row r="46192" ht="21">
      <c r="L46192" s="102"/>
    </row>
    <row r="46193" ht="21">
      <c r="L46193" s="102"/>
    </row>
    <row r="46194" ht="21">
      <c r="L46194" s="102"/>
    </row>
    <row r="46195" ht="21">
      <c r="L46195" s="102"/>
    </row>
    <row r="46196" ht="21">
      <c r="L46196" s="102"/>
    </row>
    <row r="46197" ht="21">
      <c r="L46197" s="102"/>
    </row>
    <row r="46198" ht="21">
      <c r="L46198" s="102"/>
    </row>
    <row r="46199" ht="21">
      <c r="L46199" s="102"/>
    </row>
    <row r="46200" ht="21">
      <c r="L46200" s="102"/>
    </row>
    <row r="46201" ht="21">
      <c r="L46201" s="102"/>
    </row>
    <row r="46202" ht="21">
      <c r="L46202" s="102"/>
    </row>
    <row r="46203" ht="21">
      <c r="L46203" s="102"/>
    </row>
    <row r="46204" ht="21">
      <c r="L46204" s="102"/>
    </row>
    <row r="46205" ht="21">
      <c r="L46205" s="102"/>
    </row>
    <row r="46206" ht="21">
      <c r="L46206" s="102"/>
    </row>
    <row r="46207" ht="21">
      <c r="L46207" s="102"/>
    </row>
    <row r="46208" ht="21">
      <c r="L46208" s="102"/>
    </row>
    <row r="46209" ht="21">
      <c r="L46209" s="102"/>
    </row>
    <row r="46210" ht="21">
      <c r="L46210" s="102"/>
    </row>
    <row r="46211" ht="21">
      <c r="L46211" s="102"/>
    </row>
    <row r="46212" ht="21">
      <c r="L46212" s="102"/>
    </row>
    <row r="46213" ht="21">
      <c r="L46213" s="102"/>
    </row>
    <row r="46214" ht="21">
      <c r="L46214" s="102"/>
    </row>
    <row r="46215" ht="21">
      <c r="L46215" s="102"/>
    </row>
    <row r="46216" ht="21">
      <c r="L46216" s="102"/>
    </row>
    <row r="46217" ht="21">
      <c r="L46217" s="102"/>
    </row>
    <row r="46218" ht="21">
      <c r="L46218" s="102"/>
    </row>
    <row r="46219" ht="21">
      <c r="L46219" s="102"/>
    </row>
    <row r="46220" ht="21">
      <c r="L46220" s="102"/>
    </row>
    <row r="46221" ht="21">
      <c r="L46221" s="102"/>
    </row>
    <row r="46222" ht="21">
      <c r="L46222" s="102"/>
    </row>
    <row r="46223" ht="21">
      <c r="L46223" s="102"/>
    </row>
    <row r="46224" ht="21">
      <c r="L46224" s="102"/>
    </row>
    <row r="46225" ht="21">
      <c r="L46225" s="102"/>
    </row>
    <row r="46226" ht="21">
      <c r="L46226" s="102"/>
    </row>
    <row r="46227" ht="21">
      <c r="L46227" s="102"/>
    </row>
    <row r="46228" ht="21">
      <c r="L46228" s="102"/>
    </row>
    <row r="46229" ht="21">
      <c r="L46229" s="102"/>
    </row>
    <row r="46230" ht="21">
      <c r="L46230" s="102"/>
    </row>
    <row r="46231" ht="21">
      <c r="L46231" s="102"/>
    </row>
    <row r="46232" ht="21">
      <c r="L46232" s="102"/>
    </row>
    <row r="46233" ht="21">
      <c r="L46233" s="102"/>
    </row>
    <row r="46234" ht="21">
      <c r="L46234" s="102"/>
    </row>
    <row r="46235" ht="21">
      <c r="L46235" s="102"/>
    </row>
    <row r="46236" ht="21">
      <c r="L46236" s="102"/>
    </row>
    <row r="46237" ht="21">
      <c r="L46237" s="102"/>
    </row>
    <row r="46238" ht="21">
      <c r="L46238" s="102"/>
    </row>
    <row r="46239" ht="21">
      <c r="L46239" s="102"/>
    </row>
    <row r="46240" ht="21">
      <c r="L46240" s="102"/>
    </row>
    <row r="46241" ht="21">
      <c r="L46241" s="102"/>
    </row>
    <row r="46242" ht="21">
      <c r="L46242" s="102"/>
    </row>
    <row r="46243" ht="21">
      <c r="L46243" s="102"/>
    </row>
    <row r="46244" ht="21">
      <c r="L46244" s="102"/>
    </row>
    <row r="46245" ht="21">
      <c r="L46245" s="102"/>
    </row>
    <row r="46246" ht="21">
      <c r="L46246" s="102"/>
    </row>
    <row r="46247" ht="21">
      <c r="L46247" s="102"/>
    </row>
    <row r="46248" ht="21">
      <c r="L46248" s="102"/>
    </row>
    <row r="46249" ht="21">
      <c r="L46249" s="102"/>
    </row>
    <row r="46250" ht="21">
      <c r="L46250" s="102"/>
    </row>
    <row r="46251" ht="21">
      <c r="L46251" s="102"/>
    </row>
    <row r="46252" ht="21">
      <c r="L46252" s="102"/>
    </row>
    <row r="46253" ht="21">
      <c r="L46253" s="102"/>
    </row>
    <row r="46254" ht="21">
      <c r="L46254" s="102"/>
    </row>
    <row r="46255" ht="21">
      <c r="L46255" s="102"/>
    </row>
    <row r="46256" ht="21">
      <c r="L46256" s="102"/>
    </row>
    <row r="46257" ht="21">
      <c r="L46257" s="102"/>
    </row>
    <row r="46258" ht="21">
      <c r="L46258" s="102"/>
    </row>
    <row r="46259" ht="21">
      <c r="L46259" s="102"/>
    </row>
    <row r="46260" ht="21">
      <c r="L46260" s="102"/>
    </row>
    <row r="46261" ht="21">
      <c r="L46261" s="102"/>
    </row>
    <row r="46262" ht="21">
      <c r="L46262" s="102"/>
    </row>
    <row r="46263" ht="21">
      <c r="L46263" s="102"/>
    </row>
    <row r="46264" ht="21">
      <c r="L46264" s="102"/>
    </row>
    <row r="46265" ht="21">
      <c r="L46265" s="102"/>
    </row>
    <row r="46266" ht="21">
      <c r="L46266" s="102"/>
    </row>
    <row r="46267" ht="21">
      <c r="L46267" s="102"/>
    </row>
    <row r="46268" ht="21">
      <c r="L46268" s="102"/>
    </row>
    <row r="46269" ht="21">
      <c r="L46269" s="102"/>
    </row>
    <row r="46270" ht="21">
      <c r="L46270" s="102"/>
    </row>
    <row r="46271" ht="21">
      <c r="L46271" s="102"/>
    </row>
    <row r="46272" ht="21">
      <c r="L46272" s="102"/>
    </row>
    <row r="46273" ht="21">
      <c r="L46273" s="102"/>
    </row>
    <row r="46274" ht="21">
      <c r="L46274" s="102"/>
    </row>
    <row r="46275" ht="21">
      <c r="L46275" s="102"/>
    </row>
    <row r="46276" ht="21">
      <c r="L46276" s="102"/>
    </row>
    <row r="46277" ht="21">
      <c r="L46277" s="102"/>
    </row>
    <row r="46278" ht="21">
      <c r="L46278" s="102"/>
    </row>
    <row r="46279" ht="21">
      <c r="L46279" s="102"/>
    </row>
    <row r="46280" ht="21">
      <c r="L46280" s="102"/>
    </row>
    <row r="46281" ht="21">
      <c r="L46281" s="102"/>
    </row>
    <row r="46282" ht="21">
      <c r="L46282" s="102"/>
    </row>
    <row r="46283" ht="21">
      <c r="L46283" s="102"/>
    </row>
    <row r="46284" ht="21">
      <c r="L46284" s="102"/>
    </row>
    <row r="46285" ht="21">
      <c r="L46285" s="102"/>
    </row>
    <row r="46286" ht="21">
      <c r="L46286" s="102"/>
    </row>
    <row r="46287" ht="21">
      <c r="L46287" s="102"/>
    </row>
    <row r="46288" ht="21">
      <c r="L46288" s="102"/>
    </row>
    <row r="46289" ht="21">
      <c r="L46289" s="102"/>
    </row>
    <row r="46290" ht="21">
      <c r="L46290" s="102"/>
    </row>
    <row r="46291" ht="21">
      <c r="L46291" s="102"/>
    </row>
    <row r="46292" ht="21">
      <c r="L46292" s="102"/>
    </row>
    <row r="46293" ht="21">
      <c r="L46293" s="102"/>
    </row>
    <row r="46294" ht="21">
      <c r="L46294" s="102"/>
    </row>
    <row r="46295" ht="21">
      <c r="L46295" s="102"/>
    </row>
    <row r="46296" ht="21">
      <c r="L46296" s="102"/>
    </row>
    <row r="46297" ht="21">
      <c r="L46297" s="102"/>
    </row>
    <row r="46298" ht="21">
      <c r="L46298" s="102"/>
    </row>
    <row r="46299" ht="21">
      <c r="L46299" s="102"/>
    </row>
    <row r="46300" ht="21">
      <c r="L46300" s="102"/>
    </row>
    <row r="46301" ht="21">
      <c r="L46301" s="102"/>
    </row>
    <row r="46302" ht="21">
      <c r="L46302" s="102"/>
    </row>
    <row r="46303" ht="21">
      <c r="L46303" s="102"/>
    </row>
    <row r="46304" ht="21">
      <c r="L46304" s="102"/>
    </row>
    <row r="46305" ht="21">
      <c r="L46305" s="102"/>
    </row>
    <row r="46306" ht="21">
      <c r="L46306" s="102"/>
    </row>
    <row r="46307" ht="21">
      <c r="L46307" s="102"/>
    </row>
    <row r="46308" ht="21">
      <c r="L46308" s="102"/>
    </row>
    <row r="46309" ht="21">
      <c r="L46309" s="102"/>
    </row>
    <row r="46310" ht="21">
      <c r="L46310" s="102"/>
    </row>
    <row r="46311" ht="21">
      <c r="L46311" s="102"/>
    </row>
    <row r="46312" ht="21">
      <c r="L46312" s="102"/>
    </row>
    <row r="46313" ht="21">
      <c r="L46313" s="102"/>
    </row>
    <row r="46314" ht="21">
      <c r="L46314" s="102"/>
    </row>
    <row r="46315" ht="21">
      <c r="L46315" s="102"/>
    </row>
    <row r="46316" ht="21">
      <c r="L46316" s="102"/>
    </row>
    <row r="46317" ht="21">
      <c r="L46317" s="102"/>
    </row>
    <row r="46318" ht="21">
      <c r="L46318" s="102"/>
    </row>
    <row r="46319" ht="21">
      <c r="L46319" s="102"/>
    </row>
    <row r="46320" ht="21">
      <c r="L46320" s="102"/>
    </row>
    <row r="46321" ht="21">
      <c r="L46321" s="102"/>
    </row>
    <row r="46322" ht="21">
      <c r="L46322" s="102"/>
    </row>
    <row r="46323" ht="21">
      <c r="L46323" s="102"/>
    </row>
    <row r="46324" ht="21">
      <c r="L46324" s="102"/>
    </row>
    <row r="46325" ht="21">
      <c r="L46325" s="102"/>
    </row>
    <row r="46326" ht="21">
      <c r="L46326" s="102"/>
    </row>
    <row r="46327" ht="21">
      <c r="L46327" s="102"/>
    </row>
    <row r="46328" ht="21">
      <c r="L46328" s="102"/>
    </row>
    <row r="46329" ht="21">
      <c r="L46329" s="102"/>
    </row>
    <row r="46330" ht="21">
      <c r="L46330" s="102"/>
    </row>
    <row r="46331" ht="21">
      <c r="L46331" s="102"/>
    </row>
    <row r="46332" ht="21">
      <c r="L46332" s="102"/>
    </row>
    <row r="46333" ht="21">
      <c r="L46333" s="102"/>
    </row>
    <row r="46334" ht="21">
      <c r="L46334" s="102"/>
    </row>
    <row r="46335" ht="21">
      <c r="L46335" s="102"/>
    </row>
    <row r="46336" ht="21">
      <c r="L46336" s="102"/>
    </row>
    <row r="46337" ht="21">
      <c r="L46337" s="102"/>
    </row>
    <row r="46338" ht="21">
      <c r="L46338" s="102"/>
    </row>
    <row r="46339" ht="21">
      <c r="L46339" s="102"/>
    </row>
    <row r="46340" ht="21">
      <c r="L46340" s="102"/>
    </row>
    <row r="46341" ht="21">
      <c r="L46341" s="102"/>
    </row>
    <row r="46342" ht="21">
      <c r="L46342" s="102"/>
    </row>
    <row r="46343" ht="21">
      <c r="L46343" s="102"/>
    </row>
    <row r="46344" ht="21">
      <c r="L46344" s="102"/>
    </row>
    <row r="46345" ht="21">
      <c r="L46345" s="102"/>
    </row>
    <row r="46346" ht="21">
      <c r="L46346" s="102"/>
    </row>
    <row r="46347" ht="21">
      <c r="L46347" s="102"/>
    </row>
    <row r="46348" ht="21">
      <c r="L46348" s="102"/>
    </row>
    <row r="46349" ht="21">
      <c r="L46349" s="102"/>
    </row>
    <row r="46350" ht="21">
      <c r="L46350" s="102"/>
    </row>
    <row r="46351" ht="21">
      <c r="L46351" s="102"/>
    </row>
    <row r="46352" ht="21">
      <c r="L46352" s="102"/>
    </row>
    <row r="46353" ht="21">
      <c r="L46353" s="102"/>
    </row>
    <row r="46354" ht="21">
      <c r="L46354" s="102"/>
    </row>
    <row r="46355" ht="21">
      <c r="L46355" s="102"/>
    </row>
    <row r="46356" ht="21">
      <c r="L46356" s="102"/>
    </row>
    <row r="46357" ht="21">
      <c r="L46357" s="102"/>
    </row>
    <row r="46358" ht="21">
      <c r="L46358" s="102"/>
    </row>
    <row r="46359" ht="21">
      <c r="L46359" s="102"/>
    </row>
    <row r="46360" ht="21">
      <c r="L46360" s="102"/>
    </row>
    <row r="46361" ht="21">
      <c r="L46361" s="102"/>
    </row>
    <row r="46362" ht="21">
      <c r="L46362" s="102"/>
    </row>
    <row r="46363" ht="21">
      <c r="L46363" s="102"/>
    </row>
    <row r="46364" ht="21">
      <c r="L46364" s="102"/>
    </row>
    <row r="46365" ht="21">
      <c r="L46365" s="102"/>
    </row>
    <row r="46366" ht="21">
      <c r="L46366" s="102"/>
    </row>
    <row r="46367" ht="21">
      <c r="L46367" s="102"/>
    </row>
    <row r="46368" ht="21">
      <c r="L46368" s="102"/>
    </row>
    <row r="46369" ht="21">
      <c r="L46369" s="102"/>
    </row>
    <row r="46370" ht="21">
      <c r="L46370" s="102"/>
    </row>
    <row r="46371" ht="21">
      <c r="L46371" s="102"/>
    </row>
    <row r="46372" ht="21">
      <c r="L46372" s="102"/>
    </row>
    <row r="46373" ht="21">
      <c r="L46373" s="102"/>
    </row>
    <row r="46374" ht="21">
      <c r="L46374" s="102"/>
    </row>
    <row r="46375" ht="21">
      <c r="L46375" s="102"/>
    </row>
    <row r="46376" ht="21">
      <c r="L46376" s="102"/>
    </row>
    <row r="46377" ht="21">
      <c r="L46377" s="102"/>
    </row>
    <row r="46378" ht="21">
      <c r="L46378" s="102"/>
    </row>
    <row r="46379" ht="21">
      <c r="L46379" s="102"/>
    </row>
    <row r="46380" ht="21">
      <c r="L46380" s="102"/>
    </row>
    <row r="46381" ht="21">
      <c r="L46381" s="102"/>
    </row>
    <row r="46382" ht="21">
      <c r="L46382" s="102"/>
    </row>
    <row r="46383" ht="21">
      <c r="L46383" s="102"/>
    </row>
    <row r="46384" ht="21">
      <c r="L46384" s="102"/>
    </row>
    <row r="46385" ht="21">
      <c r="L46385" s="102"/>
    </row>
    <row r="46386" ht="21">
      <c r="L46386" s="102"/>
    </row>
    <row r="46387" ht="21">
      <c r="L46387" s="102"/>
    </row>
    <row r="46388" ht="21">
      <c r="L46388" s="102"/>
    </row>
    <row r="46389" ht="21">
      <c r="L46389" s="102"/>
    </row>
    <row r="46390" ht="21">
      <c r="L46390" s="102"/>
    </row>
    <row r="46391" ht="21">
      <c r="L46391" s="102"/>
    </row>
    <row r="46392" ht="21">
      <c r="L46392" s="102"/>
    </row>
    <row r="46393" ht="21">
      <c r="L46393" s="102"/>
    </row>
    <row r="46394" ht="21">
      <c r="L46394" s="102"/>
    </row>
    <row r="46395" ht="21">
      <c r="L46395" s="102"/>
    </row>
    <row r="46396" ht="21">
      <c r="L46396" s="102"/>
    </row>
    <row r="46397" ht="21">
      <c r="L46397" s="102"/>
    </row>
    <row r="46398" ht="21">
      <c r="L46398" s="102"/>
    </row>
    <row r="46399" ht="21">
      <c r="L46399" s="102"/>
    </row>
    <row r="46400" ht="21">
      <c r="L46400" s="102"/>
    </row>
    <row r="46401" ht="21">
      <c r="L46401" s="102"/>
    </row>
    <row r="46402" ht="21">
      <c r="L46402" s="102"/>
    </row>
    <row r="46403" ht="21">
      <c r="L46403" s="102"/>
    </row>
    <row r="46404" ht="21">
      <c r="L46404" s="102"/>
    </row>
    <row r="46405" ht="21">
      <c r="L46405" s="102"/>
    </row>
    <row r="46406" ht="21">
      <c r="L46406" s="102"/>
    </row>
    <row r="46407" ht="21">
      <c r="L46407" s="102"/>
    </row>
    <row r="46408" ht="21">
      <c r="L46408" s="102"/>
    </row>
    <row r="46409" ht="21">
      <c r="L46409" s="102"/>
    </row>
    <row r="46410" ht="21">
      <c r="L46410" s="102"/>
    </row>
    <row r="46411" ht="21">
      <c r="L46411" s="102"/>
    </row>
    <row r="46412" ht="21">
      <c r="L46412" s="102"/>
    </row>
    <row r="46413" ht="21">
      <c r="L46413" s="102"/>
    </row>
    <row r="46414" ht="21">
      <c r="L46414" s="102"/>
    </row>
    <row r="46415" ht="21">
      <c r="L46415" s="102"/>
    </row>
    <row r="46416" ht="21">
      <c r="L46416" s="102"/>
    </row>
    <row r="46417" ht="21">
      <c r="L46417" s="102"/>
    </row>
    <row r="46418" ht="21">
      <c r="L46418" s="102"/>
    </row>
    <row r="46419" ht="21">
      <c r="L46419" s="102"/>
    </row>
    <row r="46420" ht="21">
      <c r="L46420" s="102"/>
    </row>
    <row r="46421" ht="21">
      <c r="L46421" s="102"/>
    </row>
    <row r="46422" ht="21">
      <c r="L46422" s="102"/>
    </row>
    <row r="46423" ht="21">
      <c r="L46423" s="102"/>
    </row>
    <row r="46424" ht="21">
      <c r="L46424" s="102"/>
    </row>
    <row r="46425" ht="21">
      <c r="L46425" s="102"/>
    </row>
    <row r="46426" ht="21">
      <c r="L46426" s="102"/>
    </row>
    <row r="46427" ht="21">
      <c r="L46427" s="102"/>
    </row>
    <row r="46428" ht="21">
      <c r="L46428" s="102"/>
    </row>
    <row r="46429" ht="21">
      <c r="L46429" s="102"/>
    </row>
    <row r="46430" ht="21">
      <c r="L46430" s="102"/>
    </row>
    <row r="46431" ht="21">
      <c r="L46431" s="102"/>
    </row>
    <row r="46432" ht="21">
      <c r="L46432" s="102"/>
    </row>
    <row r="46433" ht="21">
      <c r="L46433" s="102"/>
    </row>
    <row r="46434" ht="21">
      <c r="L46434" s="102"/>
    </row>
    <row r="46435" ht="21">
      <c r="L46435" s="102"/>
    </row>
    <row r="46436" ht="21">
      <c r="L46436" s="102"/>
    </row>
    <row r="46437" ht="21">
      <c r="L46437" s="102"/>
    </row>
    <row r="46438" ht="21">
      <c r="L46438" s="102"/>
    </row>
    <row r="46439" ht="21">
      <c r="L46439" s="102"/>
    </row>
    <row r="46440" ht="21">
      <c r="L46440" s="102"/>
    </row>
    <row r="46441" ht="21">
      <c r="L46441" s="102"/>
    </row>
    <row r="46442" ht="21">
      <c r="L46442" s="102"/>
    </row>
    <row r="46443" ht="21">
      <c r="L46443" s="102"/>
    </row>
    <row r="46444" ht="21">
      <c r="L46444" s="102"/>
    </row>
    <row r="46445" ht="21">
      <c r="L46445" s="102"/>
    </row>
    <row r="46446" ht="21">
      <c r="L46446" s="102"/>
    </row>
    <row r="46447" ht="21">
      <c r="L46447" s="102"/>
    </row>
    <row r="46448" ht="21">
      <c r="L46448" s="102"/>
    </row>
    <row r="46449" ht="21">
      <c r="L46449" s="102"/>
    </row>
    <row r="46450" ht="21">
      <c r="L46450" s="102"/>
    </row>
    <row r="46451" ht="21">
      <c r="L46451" s="102"/>
    </row>
    <row r="46452" ht="21">
      <c r="L46452" s="102"/>
    </row>
    <row r="46453" ht="21">
      <c r="L46453" s="102"/>
    </row>
    <row r="46454" ht="21">
      <c r="L46454" s="102"/>
    </row>
    <row r="46455" ht="21">
      <c r="L46455" s="102"/>
    </row>
    <row r="46456" ht="21">
      <c r="L46456" s="102"/>
    </row>
    <row r="46457" ht="21">
      <c r="L46457" s="102"/>
    </row>
    <row r="46458" ht="21">
      <c r="L46458" s="102"/>
    </row>
    <row r="46459" ht="21">
      <c r="L46459" s="102"/>
    </row>
    <row r="46460" ht="21">
      <c r="L46460" s="102"/>
    </row>
    <row r="46461" ht="21">
      <c r="L46461" s="102"/>
    </row>
    <row r="46462" ht="21">
      <c r="L46462" s="102"/>
    </row>
    <row r="46463" ht="21">
      <c r="L46463" s="102"/>
    </row>
    <row r="46464" ht="21">
      <c r="L46464" s="102"/>
    </row>
    <row r="46465" ht="21">
      <c r="L46465" s="102"/>
    </row>
    <row r="46466" ht="21">
      <c r="L46466" s="102"/>
    </row>
    <row r="46467" ht="21">
      <c r="L46467" s="102"/>
    </row>
    <row r="46468" ht="21">
      <c r="L46468" s="102"/>
    </row>
    <row r="46469" ht="21">
      <c r="L46469" s="102"/>
    </row>
    <row r="46470" ht="21">
      <c r="L46470" s="102"/>
    </row>
    <row r="46471" ht="21">
      <c r="L46471" s="102"/>
    </row>
    <row r="46472" ht="21">
      <c r="L46472" s="102"/>
    </row>
    <row r="46473" ht="21">
      <c r="L46473" s="102"/>
    </row>
    <row r="46474" ht="21">
      <c r="L46474" s="102"/>
    </row>
    <row r="46475" ht="21">
      <c r="L46475" s="102"/>
    </row>
    <row r="46476" ht="21">
      <c r="L46476" s="102"/>
    </row>
    <row r="46477" ht="21">
      <c r="L46477" s="102"/>
    </row>
    <row r="46478" ht="21">
      <c r="L46478" s="102"/>
    </row>
    <row r="46479" ht="21">
      <c r="L46479" s="102"/>
    </row>
    <row r="46480" ht="21">
      <c r="L46480" s="102"/>
    </row>
    <row r="46481" ht="21">
      <c r="L46481" s="102"/>
    </row>
    <row r="46482" ht="21">
      <c r="L46482" s="102"/>
    </row>
    <row r="46483" ht="21">
      <c r="L46483" s="102"/>
    </row>
    <row r="46484" ht="21">
      <c r="L46484" s="102"/>
    </row>
    <row r="46485" ht="21">
      <c r="L46485" s="102"/>
    </row>
    <row r="46486" ht="21">
      <c r="L46486" s="102"/>
    </row>
    <row r="46487" ht="21">
      <c r="L46487" s="102"/>
    </row>
    <row r="46488" ht="21">
      <c r="L46488" s="102"/>
    </row>
    <row r="46489" ht="21">
      <c r="L46489" s="102"/>
    </row>
    <row r="46490" ht="21">
      <c r="L46490" s="102"/>
    </row>
    <row r="46491" ht="21">
      <c r="L46491" s="102"/>
    </row>
    <row r="46492" ht="21">
      <c r="L46492" s="102"/>
    </row>
    <row r="46493" ht="21">
      <c r="L46493" s="102"/>
    </row>
    <row r="46494" ht="21">
      <c r="L46494" s="102"/>
    </row>
    <row r="46495" ht="21">
      <c r="L46495" s="102"/>
    </row>
    <row r="46496" ht="21">
      <c r="L46496" s="102"/>
    </row>
    <row r="46497" ht="21">
      <c r="L46497" s="102"/>
    </row>
    <row r="46498" ht="21">
      <c r="L46498" s="102"/>
    </row>
    <row r="46499" ht="21">
      <c r="L46499" s="102"/>
    </row>
    <row r="46500" ht="21">
      <c r="L46500" s="102"/>
    </row>
    <row r="46501" ht="21">
      <c r="L46501" s="102"/>
    </row>
    <row r="46502" ht="21">
      <c r="L46502" s="102"/>
    </row>
    <row r="46503" ht="21">
      <c r="L46503" s="102"/>
    </row>
    <row r="46504" ht="21">
      <c r="L46504" s="102"/>
    </row>
    <row r="46505" ht="21">
      <c r="L46505" s="102"/>
    </row>
    <row r="46506" ht="21">
      <c r="L46506" s="102"/>
    </row>
    <row r="46507" ht="21">
      <c r="L46507" s="102"/>
    </row>
    <row r="46508" ht="21">
      <c r="L46508" s="102"/>
    </row>
    <row r="46509" ht="21">
      <c r="L46509" s="102"/>
    </row>
    <row r="46510" ht="21">
      <c r="L46510" s="102"/>
    </row>
    <row r="46511" ht="21">
      <c r="L46511" s="102"/>
    </row>
    <row r="46512" ht="21">
      <c r="L46512" s="102"/>
    </row>
    <row r="46513" ht="21">
      <c r="L46513" s="102"/>
    </row>
    <row r="46514" ht="21">
      <c r="L46514" s="102"/>
    </row>
    <row r="46515" ht="21">
      <c r="L46515" s="102"/>
    </row>
    <row r="46516" ht="21">
      <c r="L46516" s="102"/>
    </row>
    <row r="46517" ht="21">
      <c r="L46517" s="102"/>
    </row>
    <row r="46518" ht="21">
      <c r="L46518" s="102"/>
    </row>
    <row r="46519" ht="21">
      <c r="L46519" s="102"/>
    </row>
    <row r="46520" ht="21">
      <c r="L46520" s="102"/>
    </row>
    <row r="46521" ht="21">
      <c r="L46521" s="102"/>
    </row>
    <row r="46522" ht="21">
      <c r="L46522" s="102"/>
    </row>
    <row r="46523" ht="21">
      <c r="L46523" s="102"/>
    </row>
    <row r="46524" ht="21">
      <c r="L46524" s="102"/>
    </row>
    <row r="46525" ht="21">
      <c r="L46525" s="102"/>
    </row>
    <row r="46526" ht="21">
      <c r="L46526" s="102"/>
    </row>
    <row r="46527" ht="21">
      <c r="L46527" s="102"/>
    </row>
    <row r="46528" ht="21">
      <c r="L46528" s="102"/>
    </row>
    <row r="46529" ht="21">
      <c r="L46529" s="102"/>
    </row>
    <row r="46530" ht="21">
      <c r="L46530" s="102"/>
    </row>
    <row r="46531" ht="21">
      <c r="L46531" s="102"/>
    </row>
    <row r="46532" ht="21">
      <c r="L46532" s="102"/>
    </row>
    <row r="46533" ht="21">
      <c r="L46533" s="102"/>
    </row>
    <row r="46534" ht="21">
      <c r="L46534" s="102"/>
    </row>
    <row r="46535" ht="21">
      <c r="L46535" s="102"/>
    </row>
    <row r="46536" ht="21">
      <c r="L46536" s="102"/>
    </row>
    <row r="46537" ht="21">
      <c r="L46537" s="102"/>
    </row>
    <row r="46538" ht="21">
      <c r="L46538" s="102"/>
    </row>
    <row r="46539" ht="21">
      <c r="L46539" s="102"/>
    </row>
    <row r="46540" ht="21">
      <c r="L46540" s="102"/>
    </row>
    <row r="46541" ht="21">
      <c r="L46541" s="102"/>
    </row>
    <row r="46542" ht="21">
      <c r="L46542" s="102"/>
    </row>
    <row r="46543" ht="21">
      <c r="L46543" s="102"/>
    </row>
    <row r="46544" ht="21">
      <c r="L46544" s="102"/>
    </row>
    <row r="46545" ht="21">
      <c r="L46545" s="102"/>
    </row>
    <row r="46546" ht="21">
      <c r="L46546" s="102"/>
    </row>
    <row r="46547" ht="21">
      <c r="L46547" s="102"/>
    </row>
    <row r="46548" ht="21">
      <c r="L46548" s="102"/>
    </row>
    <row r="46549" ht="21">
      <c r="L46549" s="102"/>
    </row>
    <row r="46550" ht="21">
      <c r="L46550" s="102"/>
    </row>
    <row r="46551" ht="21">
      <c r="L46551" s="102"/>
    </row>
    <row r="46552" ht="21">
      <c r="L46552" s="102"/>
    </row>
    <row r="46553" ht="21">
      <c r="L46553" s="102"/>
    </row>
    <row r="46554" ht="21">
      <c r="L46554" s="102"/>
    </row>
    <row r="46555" ht="21">
      <c r="L46555" s="102"/>
    </row>
    <row r="46556" ht="21">
      <c r="L46556" s="102"/>
    </row>
    <row r="46557" ht="21">
      <c r="L46557" s="102"/>
    </row>
    <row r="46558" ht="21">
      <c r="L46558" s="102"/>
    </row>
    <row r="46559" ht="21">
      <c r="L46559" s="102"/>
    </row>
    <row r="46560" ht="21">
      <c r="L46560" s="102"/>
    </row>
    <row r="46561" ht="21">
      <c r="L46561" s="102"/>
    </row>
    <row r="46562" ht="21">
      <c r="L46562" s="102"/>
    </row>
    <row r="46563" ht="21">
      <c r="L46563" s="102"/>
    </row>
    <row r="46564" ht="21">
      <c r="L46564" s="102"/>
    </row>
    <row r="46565" ht="21">
      <c r="L46565" s="102"/>
    </row>
    <row r="46566" ht="21">
      <c r="L46566" s="102"/>
    </row>
    <row r="46567" ht="21">
      <c r="L46567" s="102"/>
    </row>
    <row r="46568" ht="21">
      <c r="L46568" s="102"/>
    </row>
    <row r="46569" ht="21">
      <c r="L46569" s="102"/>
    </row>
    <row r="46570" ht="21">
      <c r="L46570" s="102"/>
    </row>
    <row r="46571" ht="21">
      <c r="L46571" s="102"/>
    </row>
    <row r="46572" ht="21">
      <c r="L46572" s="102"/>
    </row>
    <row r="46573" ht="21">
      <c r="L46573" s="102"/>
    </row>
    <row r="46574" ht="21">
      <c r="L46574" s="102"/>
    </row>
    <row r="46575" ht="21">
      <c r="L46575" s="102"/>
    </row>
    <row r="46576" ht="21">
      <c r="L46576" s="102"/>
    </row>
    <row r="46577" ht="21">
      <c r="L46577" s="102"/>
    </row>
    <row r="46578" ht="21">
      <c r="L46578" s="102"/>
    </row>
    <row r="46579" ht="21">
      <c r="L46579" s="102"/>
    </row>
    <row r="46580" ht="21">
      <c r="L46580" s="102"/>
    </row>
    <row r="46581" ht="21">
      <c r="L46581" s="102"/>
    </row>
    <row r="46582" ht="21">
      <c r="L46582" s="102"/>
    </row>
    <row r="46583" ht="21">
      <c r="L46583" s="102"/>
    </row>
    <row r="46584" ht="21">
      <c r="L46584" s="102"/>
    </row>
    <row r="46585" ht="21">
      <c r="L46585" s="102"/>
    </row>
    <row r="46586" ht="21">
      <c r="L46586" s="102"/>
    </row>
    <row r="46587" ht="21">
      <c r="L46587" s="102"/>
    </row>
    <row r="46588" ht="21">
      <c r="L46588" s="102"/>
    </row>
    <row r="46589" ht="21">
      <c r="L46589" s="102"/>
    </row>
    <row r="46590" ht="21">
      <c r="L46590" s="102"/>
    </row>
    <row r="46591" ht="21">
      <c r="L46591" s="102"/>
    </row>
    <row r="46592" ht="21">
      <c r="L46592" s="102"/>
    </row>
    <row r="46593" ht="21">
      <c r="L46593" s="102"/>
    </row>
    <row r="46594" ht="21">
      <c r="L46594" s="102"/>
    </row>
    <row r="46595" ht="21">
      <c r="L46595" s="102"/>
    </row>
    <row r="46596" ht="21">
      <c r="L46596" s="102"/>
    </row>
    <row r="46597" ht="21">
      <c r="L46597" s="102"/>
    </row>
    <row r="46598" ht="21">
      <c r="L46598" s="102"/>
    </row>
    <row r="46599" ht="21">
      <c r="L46599" s="102"/>
    </row>
    <row r="46600" ht="21">
      <c r="L46600" s="102"/>
    </row>
    <row r="46601" ht="21">
      <c r="L46601" s="102"/>
    </row>
    <row r="46602" ht="21">
      <c r="L46602" s="102"/>
    </row>
    <row r="46603" ht="21">
      <c r="L46603" s="102"/>
    </row>
    <row r="46604" ht="21">
      <c r="L46604" s="102"/>
    </row>
    <row r="46605" ht="21">
      <c r="L46605" s="102"/>
    </row>
    <row r="46606" ht="21">
      <c r="L46606" s="102"/>
    </row>
    <row r="46607" ht="21">
      <c r="L46607" s="102"/>
    </row>
    <row r="46608" ht="21">
      <c r="L46608" s="102"/>
    </row>
    <row r="46609" ht="21">
      <c r="L46609" s="102"/>
    </row>
    <row r="46610" ht="21">
      <c r="L46610" s="102"/>
    </row>
    <row r="46611" ht="21">
      <c r="L46611" s="102"/>
    </row>
    <row r="46612" ht="21">
      <c r="L46612" s="102"/>
    </row>
    <row r="46613" ht="21">
      <c r="L46613" s="102"/>
    </row>
    <row r="46614" ht="21">
      <c r="L46614" s="102"/>
    </row>
    <row r="46615" ht="21">
      <c r="L46615" s="102"/>
    </row>
    <row r="46616" ht="21">
      <c r="L46616" s="102"/>
    </row>
    <row r="46617" ht="21">
      <c r="L46617" s="102"/>
    </row>
    <row r="46618" ht="21">
      <c r="L46618" s="102"/>
    </row>
    <row r="46619" ht="21">
      <c r="L46619" s="102"/>
    </row>
    <row r="46620" ht="21">
      <c r="L46620" s="102"/>
    </row>
    <row r="46621" ht="21">
      <c r="L46621" s="102"/>
    </row>
    <row r="46622" ht="21">
      <c r="L46622" s="102"/>
    </row>
    <row r="46623" ht="21">
      <c r="L46623" s="102"/>
    </row>
    <row r="46624" ht="21">
      <c r="L46624" s="102"/>
    </row>
    <row r="46625" ht="21">
      <c r="L46625" s="102"/>
    </row>
    <row r="46626" ht="21">
      <c r="L46626" s="102"/>
    </row>
    <row r="46627" ht="21">
      <c r="L46627" s="102"/>
    </row>
    <row r="46628" ht="21">
      <c r="L46628" s="102"/>
    </row>
    <row r="46629" ht="21">
      <c r="L46629" s="102"/>
    </row>
    <row r="46630" ht="21">
      <c r="L46630" s="102"/>
    </row>
    <row r="46631" ht="21">
      <c r="L46631" s="102"/>
    </row>
    <row r="46632" ht="21">
      <c r="L46632" s="102"/>
    </row>
    <row r="46633" ht="21">
      <c r="L46633" s="102"/>
    </row>
    <row r="46634" ht="21">
      <c r="L46634" s="102"/>
    </row>
    <row r="46635" ht="21">
      <c r="L46635" s="102"/>
    </row>
    <row r="46636" ht="21">
      <c r="L46636" s="102"/>
    </row>
    <row r="46637" ht="21">
      <c r="L46637" s="102"/>
    </row>
    <row r="46638" ht="21">
      <c r="L46638" s="102"/>
    </row>
    <row r="46639" ht="21">
      <c r="L46639" s="102"/>
    </row>
    <row r="46640" ht="21">
      <c r="L46640" s="102"/>
    </row>
    <row r="46641" ht="21">
      <c r="L46641" s="102"/>
    </row>
    <row r="46642" ht="21">
      <c r="L46642" s="102"/>
    </row>
    <row r="46643" ht="21">
      <c r="L46643" s="102"/>
    </row>
    <row r="46644" ht="21">
      <c r="L46644" s="102"/>
    </row>
    <row r="46645" ht="21">
      <c r="L46645" s="102"/>
    </row>
    <row r="46646" ht="21">
      <c r="L46646" s="102"/>
    </row>
    <row r="46647" ht="21">
      <c r="L46647" s="102"/>
    </row>
    <row r="46648" ht="21">
      <c r="L46648" s="102"/>
    </row>
    <row r="46649" ht="21">
      <c r="L46649" s="102"/>
    </row>
    <row r="46650" ht="21">
      <c r="L46650" s="102"/>
    </row>
    <row r="46651" ht="21">
      <c r="L46651" s="102"/>
    </row>
    <row r="46652" ht="21">
      <c r="L46652" s="102"/>
    </row>
    <row r="46653" ht="21">
      <c r="L46653" s="102"/>
    </row>
    <row r="46654" ht="21">
      <c r="L46654" s="102"/>
    </row>
    <row r="46655" ht="21">
      <c r="L46655" s="102"/>
    </row>
    <row r="46656" ht="21">
      <c r="L46656" s="102"/>
    </row>
    <row r="46657" ht="21">
      <c r="L46657" s="102"/>
    </row>
    <row r="46658" ht="21">
      <c r="L46658" s="102"/>
    </row>
    <row r="46659" ht="21">
      <c r="L46659" s="102"/>
    </row>
    <row r="46660" ht="21">
      <c r="L46660" s="102"/>
    </row>
    <row r="46661" ht="21">
      <c r="L46661" s="102"/>
    </row>
    <row r="46662" ht="21">
      <c r="L46662" s="102"/>
    </row>
    <row r="46663" ht="21">
      <c r="L46663" s="102"/>
    </row>
    <row r="46664" ht="21">
      <c r="L46664" s="102"/>
    </row>
    <row r="46665" ht="21">
      <c r="L46665" s="102"/>
    </row>
    <row r="46666" ht="21">
      <c r="L46666" s="102"/>
    </row>
    <row r="46667" ht="21">
      <c r="L46667" s="102"/>
    </row>
    <row r="46668" ht="21">
      <c r="L46668" s="102"/>
    </row>
    <row r="46669" ht="21">
      <c r="L46669" s="102"/>
    </row>
    <row r="46670" ht="21">
      <c r="L46670" s="102"/>
    </row>
    <row r="46671" ht="21">
      <c r="L46671" s="102"/>
    </row>
    <row r="46672" ht="21">
      <c r="L46672" s="102"/>
    </row>
    <row r="46673" ht="21">
      <c r="L46673" s="102"/>
    </row>
    <row r="46674" ht="21">
      <c r="L46674" s="102"/>
    </row>
    <row r="46675" ht="21">
      <c r="L46675" s="102"/>
    </row>
    <row r="46676" ht="21">
      <c r="L46676" s="102"/>
    </row>
    <row r="46677" ht="21">
      <c r="L46677" s="102"/>
    </row>
    <row r="46678" ht="21">
      <c r="L46678" s="102"/>
    </row>
    <row r="46679" ht="21">
      <c r="L46679" s="102"/>
    </row>
    <row r="46680" ht="21">
      <c r="L46680" s="102"/>
    </row>
    <row r="46681" ht="21">
      <c r="L46681" s="102"/>
    </row>
    <row r="46682" ht="21">
      <c r="L46682" s="102"/>
    </row>
    <row r="46683" ht="21">
      <c r="L46683" s="102"/>
    </row>
    <row r="46684" ht="21">
      <c r="L46684" s="102"/>
    </row>
    <row r="46685" ht="21">
      <c r="L46685" s="102"/>
    </row>
    <row r="46686" ht="21">
      <c r="L46686" s="102"/>
    </row>
    <row r="46687" ht="21">
      <c r="L46687" s="102"/>
    </row>
    <row r="46688" ht="21">
      <c r="L46688" s="102"/>
    </row>
    <row r="46689" ht="21">
      <c r="L46689" s="102"/>
    </row>
    <row r="46690" ht="21">
      <c r="L46690" s="102"/>
    </row>
    <row r="46691" ht="21">
      <c r="L46691" s="102"/>
    </row>
    <row r="46692" ht="21">
      <c r="L46692" s="102"/>
    </row>
    <row r="46693" ht="21">
      <c r="L46693" s="102"/>
    </row>
    <row r="46694" ht="21">
      <c r="L46694" s="102"/>
    </row>
    <row r="46695" ht="21">
      <c r="L46695" s="102"/>
    </row>
    <row r="46696" ht="21">
      <c r="L46696" s="102"/>
    </row>
    <row r="46697" ht="21">
      <c r="L46697" s="102"/>
    </row>
    <row r="46698" ht="21">
      <c r="L46698" s="102"/>
    </row>
    <row r="46699" ht="21">
      <c r="L46699" s="102"/>
    </row>
    <row r="46700" ht="21">
      <c r="L46700" s="102"/>
    </row>
    <row r="46701" ht="21">
      <c r="L46701" s="102"/>
    </row>
    <row r="46702" ht="21">
      <c r="L46702" s="102"/>
    </row>
    <row r="46703" ht="21">
      <c r="L46703" s="102"/>
    </row>
    <row r="46704" ht="21">
      <c r="L46704" s="102"/>
    </row>
    <row r="46705" ht="21">
      <c r="L46705" s="102"/>
    </row>
    <row r="46706" ht="21">
      <c r="L46706" s="102"/>
    </row>
    <row r="46707" ht="21">
      <c r="L46707" s="102"/>
    </row>
    <row r="46708" ht="21">
      <c r="L46708" s="102"/>
    </row>
    <row r="46709" ht="21">
      <c r="L46709" s="102"/>
    </row>
    <row r="46710" ht="21">
      <c r="L46710" s="102"/>
    </row>
    <row r="46711" ht="21">
      <c r="L46711" s="102"/>
    </row>
    <row r="46712" ht="21">
      <c r="L46712" s="102"/>
    </row>
    <row r="46713" ht="21">
      <c r="L46713" s="102"/>
    </row>
    <row r="46714" ht="21">
      <c r="L46714" s="102"/>
    </row>
    <row r="46715" ht="21">
      <c r="L46715" s="102"/>
    </row>
    <row r="46716" ht="21">
      <c r="L46716" s="102"/>
    </row>
    <row r="46717" ht="21">
      <c r="L46717" s="102"/>
    </row>
    <row r="46718" ht="21">
      <c r="L46718" s="102"/>
    </row>
    <row r="46719" ht="21">
      <c r="L46719" s="102"/>
    </row>
    <row r="46720" ht="21">
      <c r="L46720" s="102"/>
    </row>
    <row r="46721" ht="21">
      <c r="L46721" s="102"/>
    </row>
    <row r="46722" ht="21">
      <c r="L46722" s="102"/>
    </row>
    <row r="46723" ht="21">
      <c r="L46723" s="102"/>
    </row>
    <row r="46724" ht="21">
      <c r="L46724" s="102"/>
    </row>
    <row r="46725" ht="21">
      <c r="L46725" s="102"/>
    </row>
    <row r="46726" ht="21">
      <c r="L46726" s="102"/>
    </row>
    <row r="46727" ht="21">
      <c r="L46727" s="102"/>
    </row>
    <row r="46728" ht="21">
      <c r="L46728" s="102"/>
    </row>
    <row r="46729" ht="21">
      <c r="L46729" s="102"/>
    </row>
    <row r="46730" ht="21">
      <c r="L46730" s="102"/>
    </row>
    <row r="46731" ht="21">
      <c r="L46731" s="102"/>
    </row>
    <row r="46732" ht="21">
      <c r="L46732" s="102"/>
    </row>
    <row r="46733" ht="21">
      <c r="L46733" s="102"/>
    </row>
    <row r="46734" ht="21">
      <c r="L46734" s="102"/>
    </row>
    <row r="46735" ht="21">
      <c r="L46735" s="102"/>
    </row>
    <row r="46736" ht="21">
      <c r="L46736" s="102"/>
    </row>
    <row r="46737" ht="21">
      <c r="L46737" s="102"/>
    </row>
    <row r="46738" ht="21">
      <c r="L46738" s="102"/>
    </row>
    <row r="46739" ht="21">
      <c r="L46739" s="102"/>
    </row>
    <row r="46740" ht="21">
      <c r="L46740" s="102"/>
    </row>
    <row r="46741" ht="21">
      <c r="L46741" s="102"/>
    </row>
    <row r="46742" ht="21">
      <c r="L46742" s="102"/>
    </row>
    <row r="46743" ht="21">
      <c r="L46743" s="102"/>
    </row>
    <row r="46744" ht="21">
      <c r="L46744" s="102"/>
    </row>
    <row r="46745" ht="21">
      <c r="L46745" s="102"/>
    </row>
    <row r="46746" ht="21">
      <c r="L46746" s="102"/>
    </row>
    <row r="46747" ht="21">
      <c r="L46747" s="102"/>
    </row>
    <row r="46748" ht="21">
      <c r="L46748" s="102"/>
    </row>
    <row r="46749" ht="21">
      <c r="L46749" s="102"/>
    </row>
    <row r="46750" ht="21">
      <c r="L46750" s="102"/>
    </row>
    <row r="46751" ht="21">
      <c r="L46751" s="102"/>
    </row>
    <row r="46752" ht="21">
      <c r="L46752" s="102"/>
    </row>
    <row r="46753" ht="21">
      <c r="L46753" s="102"/>
    </row>
    <row r="46754" ht="21">
      <c r="L46754" s="102"/>
    </row>
    <row r="46755" ht="21">
      <c r="L46755" s="102"/>
    </row>
    <row r="46756" ht="21">
      <c r="L46756" s="102"/>
    </row>
    <row r="46757" ht="21">
      <c r="L46757" s="102"/>
    </row>
    <row r="46758" ht="21">
      <c r="L46758" s="102"/>
    </row>
    <row r="46759" ht="21">
      <c r="L46759" s="102"/>
    </row>
    <row r="46760" ht="21">
      <c r="L46760" s="102"/>
    </row>
    <row r="46761" ht="21">
      <c r="L46761" s="102"/>
    </row>
    <row r="46762" ht="21">
      <c r="L46762" s="102"/>
    </row>
    <row r="46763" ht="21">
      <c r="L46763" s="102"/>
    </row>
    <row r="46764" ht="21">
      <c r="L46764" s="102"/>
    </row>
    <row r="46765" ht="21">
      <c r="L46765" s="102"/>
    </row>
    <row r="46766" ht="21">
      <c r="L46766" s="102"/>
    </row>
    <row r="46767" ht="21">
      <c r="L46767" s="102"/>
    </row>
    <row r="46768" ht="21">
      <c r="L46768" s="102"/>
    </row>
    <row r="46769" ht="21">
      <c r="L46769" s="102"/>
    </row>
    <row r="46770" ht="21">
      <c r="L46770" s="102"/>
    </row>
    <row r="46771" ht="21">
      <c r="L46771" s="102"/>
    </row>
    <row r="46772" ht="21">
      <c r="L46772" s="102"/>
    </row>
    <row r="46773" ht="21">
      <c r="L46773" s="102"/>
    </row>
    <row r="46774" ht="21">
      <c r="L46774" s="102"/>
    </row>
    <row r="46775" ht="21">
      <c r="L46775" s="102"/>
    </row>
    <row r="46776" ht="21">
      <c r="L46776" s="102"/>
    </row>
    <row r="46777" ht="21">
      <c r="L46777" s="102"/>
    </row>
    <row r="46778" ht="21">
      <c r="L46778" s="102"/>
    </row>
    <row r="46779" ht="21">
      <c r="L46779" s="102"/>
    </row>
    <row r="46780" ht="21">
      <c r="L46780" s="102"/>
    </row>
    <row r="46781" ht="21">
      <c r="L46781" s="102"/>
    </row>
    <row r="46782" ht="21">
      <c r="L46782" s="102"/>
    </row>
    <row r="46783" ht="21">
      <c r="L46783" s="102"/>
    </row>
    <row r="46784" ht="21">
      <c r="L46784" s="102"/>
    </row>
    <row r="46785" ht="21">
      <c r="L46785" s="102"/>
    </row>
    <row r="46786" ht="21">
      <c r="L46786" s="102"/>
    </row>
    <row r="46787" ht="21">
      <c r="L46787" s="102"/>
    </row>
    <row r="46788" ht="21">
      <c r="L46788" s="102"/>
    </row>
    <row r="46789" ht="21">
      <c r="L46789" s="102"/>
    </row>
    <row r="46790" ht="21">
      <c r="L46790" s="102"/>
    </row>
    <row r="46791" ht="21">
      <c r="L46791" s="102"/>
    </row>
    <row r="46792" ht="21">
      <c r="L46792" s="102"/>
    </row>
    <row r="46793" ht="21">
      <c r="L46793" s="102"/>
    </row>
    <row r="46794" ht="21">
      <c r="L46794" s="102"/>
    </row>
    <row r="46795" ht="21">
      <c r="L46795" s="102"/>
    </row>
    <row r="46796" ht="21">
      <c r="L46796" s="102"/>
    </row>
    <row r="46797" ht="21">
      <c r="L46797" s="102"/>
    </row>
    <row r="46798" ht="21">
      <c r="L46798" s="102"/>
    </row>
    <row r="46799" ht="21">
      <c r="L46799" s="102"/>
    </row>
    <row r="46800" ht="21">
      <c r="L46800" s="102"/>
    </row>
    <row r="46801" ht="21">
      <c r="L46801" s="102"/>
    </row>
    <row r="46802" ht="21">
      <c r="L46802" s="102"/>
    </row>
    <row r="46803" ht="21">
      <c r="L46803" s="102"/>
    </row>
    <row r="46804" ht="21">
      <c r="L46804" s="102"/>
    </row>
    <row r="46805" ht="21">
      <c r="L46805" s="102"/>
    </row>
    <row r="46806" ht="21">
      <c r="L46806" s="102"/>
    </row>
    <row r="46807" ht="21">
      <c r="L46807" s="102"/>
    </row>
    <row r="46808" ht="21">
      <c r="L46808" s="102"/>
    </row>
    <row r="46809" ht="21">
      <c r="L46809" s="102"/>
    </row>
    <row r="46810" ht="21">
      <c r="L46810" s="102"/>
    </row>
    <row r="46811" ht="21">
      <c r="L46811" s="102"/>
    </row>
    <row r="46812" ht="21">
      <c r="L46812" s="102"/>
    </row>
    <row r="46813" ht="21">
      <c r="L46813" s="102"/>
    </row>
    <row r="46814" ht="21">
      <c r="L46814" s="102"/>
    </row>
    <row r="46815" ht="21">
      <c r="L46815" s="102"/>
    </row>
    <row r="46816" ht="21">
      <c r="L46816" s="102"/>
    </row>
    <row r="46817" ht="21">
      <c r="L46817" s="102"/>
    </row>
    <row r="46818" ht="21">
      <c r="L46818" s="102"/>
    </row>
    <row r="46819" ht="21">
      <c r="L46819" s="102"/>
    </row>
    <row r="46820" ht="21">
      <c r="L46820" s="102"/>
    </row>
    <row r="46821" ht="21">
      <c r="L46821" s="102"/>
    </row>
    <row r="46822" ht="21">
      <c r="L46822" s="102"/>
    </row>
    <row r="46823" ht="21">
      <c r="L46823" s="102"/>
    </row>
    <row r="46824" ht="21">
      <c r="L46824" s="102"/>
    </row>
    <row r="46825" ht="21">
      <c r="L46825" s="102"/>
    </row>
    <row r="46826" ht="21">
      <c r="L46826" s="102"/>
    </row>
    <row r="46827" ht="21">
      <c r="L46827" s="102"/>
    </row>
    <row r="46828" ht="21">
      <c r="L46828" s="102"/>
    </row>
    <row r="46829" ht="21">
      <c r="L46829" s="102"/>
    </row>
    <row r="46830" ht="21">
      <c r="L46830" s="102"/>
    </row>
    <row r="46831" ht="21">
      <c r="L46831" s="102"/>
    </row>
    <row r="46832" ht="21">
      <c r="L46832" s="102"/>
    </row>
    <row r="46833" ht="21">
      <c r="L46833" s="102"/>
    </row>
    <row r="46834" ht="21">
      <c r="L46834" s="102"/>
    </row>
    <row r="46835" ht="21">
      <c r="L46835" s="102"/>
    </row>
    <row r="46836" ht="21">
      <c r="L46836" s="102"/>
    </row>
    <row r="46837" ht="21">
      <c r="L46837" s="102"/>
    </row>
    <row r="46838" ht="21">
      <c r="L46838" s="102"/>
    </row>
    <row r="46839" ht="21">
      <c r="L46839" s="102"/>
    </row>
    <row r="46840" ht="21">
      <c r="L46840" s="102"/>
    </row>
    <row r="46841" ht="21">
      <c r="L46841" s="102"/>
    </row>
    <row r="46842" ht="21">
      <c r="L46842" s="102"/>
    </row>
    <row r="46843" ht="21">
      <c r="L46843" s="102"/>
    </row>
    <row r="46844" ht="21">
      <c r="L46844" s="102"/>
    </row>
    <row r="46845" ht="21">
      <c r="L46845" s="102"/>
    </row>
    <row r="46846" ht="21">
      <c r="L46846" s="102"/>
    </row>
    <row r="46847" ht="21">
      <c r="L46847" s="102"/>
    </row>
    <row r="46848" ht="21">
      <c r="L46848" s="102"/>
    </row>
    <row r="46849" ht="21">
      <c r="L46849" s="102"/>
    </row>
    <row r="46850" ht="21">
      <c r="L46850" s="102"/>
    </row>
    <row r="46851" ht="21">
      <c r="L46851" s="102"/>
    </row>
    <row r="46852" ht="21">
      <c r="L46852" s="102"/>
    </row>
    <row r="46853" ht="21">
      <c r="L46853" s="102"/>
    </row>
    <row r="46854" ht="21">
      <c r="L46854" s="102"/>
    </row>
    <row r="46855" ht="21">
      <c r="L46855" s="102"/>
    </row>
    <row r="46856" ht="21">
      <c r="L46856" s="102"/>
    </row>
    <row r="46857" ht="21">
      <c r="L46857" s="102"/>
    </row>
    <row r="46858" ht="21">
      <c r="L46858" s="102"/>
    </row>
    <row r="46859" ht="21">
      <c r="L46859" s="102"/>
    </row>
    <row r="46860" ht="21">
      <c r="L46860" s="102"/>
    </row>
    <row r="46861" ht="21">
      <c r="L46861" s="102"/>
    </row>
    <row r="46862" ht="21">
      <c r="L46862" s="102"/>
    </row>
    <row r="46863" ht="21">
      <c r="L46863" s="102"/>
    </row>
    <row r="46864" ht="21">
      <c r="L46864" s="102"/>
    </row>
    <row r="46865" ht="21">
      <c r="L46865" s="102"/>
    </row>
    <row r="46866" ht="21">
      <c r="L46866" s="102"/>
    </row>
    <row r="46867" ht="21">
      <c r="L46867" s="102"/>
    </row>
    <row r="46868" ht="21">
      <c r="L46868" s="102"/>
    </row>
    <row r="46869" ht="21">
      <c r="L46869" s="102"/>
    </row>
    <row r="46870" ht="21">
      <c r="L46870" s="102"/>
    </row>
    <row r="46871" ht="21">
      <c r="L46871" s="102"/>
    </row>
    <row r="46872" ht="21">
      <c r="L46872" s="102"/>
    </row>
    <row r="46873" ht="21">
      <c r="L46873" s="102"/>
    </row>
    <row r="46874" ht="21">
      <c r="L46874" s="102"/>
    </row>
    <row r="46875" ht="21">
      <c r="L46875" s="102"/>
    </row>
    <row r="46876" ht="21">
      <c r="L46876" s="102"/>
    </row>
    <row r="46877" ht="21">
      <c r="L46877" s="102"/>
    </row>
    <row r="46878" ht="21">
      <c r="L46878" s="102"/>
    </row>
    <row r="46879" ht="21">
      <c r="L46879" s="102"/>
    </row>
    <row r="46880" ht="21">
      <c r="L46880" s="102"/>
    </row>
    <row r="46881" ht="21">
      <c r="L46881" s="102"/>
    </row>
    <row r="46882" ht="21">
      <c r="L46882" s="102"/>
    </row>
    <row r="46883" ht="21">
      <c r="L46883" s="102"/>
    </row>
    <row r="46884" ht="21">
      <c r="L46884" s="102"/>
    </row>
    <row r="46885" ht="21">
      <c r="L46885" s="102"/>
    </row>
    <row r="46886" ht="21">
      <c r="L46886" s="102"/>
    </row>
    <row r="46887" ht="21">
      <c r="L46887" s="102"/>
    </row>
    <row r="46888" ht="21">
      <c r="L46888" s="102"/>
    </row>
    <row r="46889" ht="21">
      <c r="L46889" s="102"/>
    </row>
    <row r="46890" ht="21">
      <c r="L46890" s="102"/>
    </row>
    <row r="46891" ht="21">
      <c r="L46891" s="102"/>
    </row>
    <row r="46892" ht="21">
      <c r="L46892" s="102"/>
    </row>
    <row r="46893" ht="21">
      <c r="L46893" s="102"/>
    </row>
    <row r="46894" ht="21">
      <c r="L46894" s="102"/>
    </row>
    <row r="46895" ht="21">
      <c r="L46895" s="102"/>
    </row>
    <row r="46896" ht="21">
      <c r="L46896" s="102"/>
    </row>
    <row r="46897" ht="21">
      <c r="L46897" s="102"/>
    </row>
    <row r="46898" ht="21">
      <c r="L46898" s="102"/>
    </row>
    <row r="46899" ht="21">
      <c r="L46899" s="102"/>
    </row>
    <row r="46900" ht="21">
      <c r="L46900" s="102"/>
    </row>
    <row r="46901" ht="21">
      <c r="L46901" s="102"/>
    </row>
    <row r="46902" ht="21">
      <c r="L46902" s="102"/>
    </row>
    <row r="46903" ht="21">
      <c r="L46903" s="102"/>
    </row>
    <row r="46904" ht="21">
      <c r="L46904" s="102"/>
    </row>
    <row r="46905" ht="21">
      <c r="L46905" s="102"/>
    </row>
    <row r="46906" ht="21">
      <c r="L46906" s="102"/>
    </row>
    <row r="46907" ht="21">
      <c r="L46907" s="102"/>
    </row>
    <row r="46908" ht="21">
      <c r="L46908" s="102"/>
    </row>
    <row r="46909" ht="21">
      <c r="L46909" s="102"/>
    </row>
    <row r="46910" ht="21">
      <c r="L46910" s="102"/>
    </row>
    <row r="46911" ht="21">
      <c r="L46911" s="102"/>
    </row>
    <row r="46912" ht="21">
      <c r="L46912" s="102"/>
    </row>
    <row r="46913" ht="21">
      <c r="L46913" s="102"/>
    </row>
    <row r="46914" ht="21">
      <c r="L46914" s="102"/>
    </row>
    <row r="46915" ht="21">
      <c r="L46915" s="102"/>
    </row>
    <row r="46916" ht="21">
      <c r="L46916" s="102"/>
    </row>
    <row r="46917" ht="21">
      <c r="L46917" s="102"/>
    </row>
    <row r="46918" ht="21">
      <c r="L46918" s="102"/>
    </row>
    <row r="46919" ht="21">
      <c r="L46919" s="102"/>
    </row>
    <row r="46920" ht="21">
      <c r="L46920" s="102"/>
    </row>
    <row r="46921" ht="21">
      <c r="L46921" s="102"/>
    </row>
    <row r="46922" ht="21">
      <c r="L46922" s="102"/>
    </row>
    <row r="46923" ht="21">
      <c r="L46923" s="102"/>
    </row>
    <row r="46924" ht="21">
      <c r="L46924" s="102"/>
    </row>
    <row r="46925" ht="21">
      <c r="L46925" s="102"/>
    </row>
    <row r="46926" ht="21">
      <c r="L46926" s="102"/>
    </row>
    <row r="46927" ht="21">
      <c r="L46927" s="102"/>
    </row>
    <row r="46928" ht="21">
      <c r="L46928" s="102"/>
    </row>
    <row r="46929" ht="21">
      <c r="L46929" s="102"/>
    </row>
    <row r="46930" ht="21">
      <c r="L46930" s="102"/>
    </row>
    <row r="46931" ht="21">
      <c r="L46931" s="102"/>
    </row>
    <row r="46932" ht="21">
      <c r="L46932" s="102"/>
    </row>
    <row r="46933" ht="21">
      <c r="L46933" s="102"/>
    </row>
    <row r="46934" ht="21">
      <c r="L46934" s="102"/>
    </row>
    <row r="46935" ht="21">
      <c r="L46935" s="102"/>
    </row>
    <row r="46936" ht="21">
      <c r="L46936" s="102"/>
    </row>
    <row r="46937" ht="21">
      <c r="L46937" s="102"/>
    </row>
    <row r="46938" ht="21">
      <c r="L46938" s="102"/>
    </row>
    <row r="46939" ht="21">
      <c r="L46939" s="102"/>
    </row>
    <row r="46940" ht="21">
      <c r="L46940" s="102"/>
    </row>
    <row r="46941" ht="21">
      <c r="L46941" s="102"/>
    </row>
    <row r="46942" ht="21">
      <c r="L46942" s="102"/>
    </row>
    <row r="46943" ht="21">
      <c r="L46943" s="102"/>
    </row>
    <row r="46944" ht="21">
      <c r="L46944" s="102"/>
    </row>
    <row r="46945" ht="21">
      <c r="L46945" s="102"/>
    </row>
    <row r="46946" ht="21">
      <c r="L46946" s="102"/>
    </row>
    <row r="46947" ht="21">
      <c r="L46947" s="102"/>
    </row>
    <row r="46948" ht="21">
      <c r="L46948" s="102"/>
    </row>
    <row r="46949" ht="21">
      <c r="L46949" s="102"/>
    </row>
    <row r="46950" ht="21">
      <c r="L46950" s="102"/>
    </row>
    <row r="46951" ht="21">
      <c r="L46951" s="102"/>
    </row>
    <row r="46952" ht="21">
      <c r="L46952" s="102"/>
    </row>
    <row r="46953" ht="21">
      <c r="L46953" s="102"/>
    </row>
    <row r="46954" ht="21">
      <c r="L46954" s="102"/>
    </row>
    <row r="46955" ht="21">
      <c r="L46955" s="102"/>
    </row>
    <row r="46956" ht="21">
      <c r="L46956" s="102"/>
    </row>
    <row r="46957" ht="21">
      <c r="L46957" s="102"/>
    </row>
    <row r="46958" ht="21">
      <c r="L46958" s="102"/>
    </row>
    <row r="46959" ht="21">
      <c r="L46959" s="102"/>
    </row>
    <row r="46960" ht="21">
      <c r="L46960" s="102"/>
    </row>
    <row r="46961" ht="21">
      <c r="L46961" s="102"/>
    </row>
    <row r="46962" ht="21">
      <c r="L46962" s="102"/>
    </row>
    <row r="46963" ht="21">
      <c r="L46963" s="102"/>
    </row>
    <row r="46964" ht="21">
      <c r="L46964" s="102"/>
    </row>
    <row r="46965" ht="21">
      <c r="L46965" s="102"/>
    </row>
    <row r="46966" ht="21">
      <c r="L46966" s="102"/>
    </row>
    <row r="46967" ht="21">
      <c r="L46967" s="102"/>
    </row>
    <row r="46968" ht="21">
      <c r="L46968" s="102"/>
    </row>
    <row r="46969" ht="21">
      <c r="L46969" s="102"/>
    </row>
    <row r="46970" ht="21">
      <c r="L46970" s="102"/>
    </row>
    <row r="46971" ht="21">
      <c r="L46971" s="102"/>
    </row>
    <row r="46972" ht="21">
      <c r="L46972" s="102"/>
    </row>
    <row r="46973" ht="21">
      <c r="L46973" s="102"/>
    </row>
    <row r="46974" ht="21">
      <c r="L46974" s="102"/>
    </row>
    <row r="46975" ht="21">
      <c r="L46975" s="102"/>
    </row>
    <row r="46976" ht="21">
      <c r="L46976" s="102"/>
    </row>
    <row r="46977" ht="21">
      <c r="L46977" s="102"/>
    </row>
    <row r="46978" ht="21">
      <c r="L46978" s="102"/>
    </row>
    <row r="46979" ht="21">
      <c r="L46979" s="102"/>
    </row>
    <row r="46980" ht="21">
      <c r="L46980" s="102"/>
    </row>
    <row r="46981" ht="21">
      <c r="L46981" s="102"/>
    </row>
    <row r="46982" ht="21">
      <c r="L46982" s="102"/>
    </row>
    <row r="46983" ht="21">
      <c r="L46983" s="102"/>
    </row>
    <row r="46984" ht="21">
      <c r="L46984" s="102"/>
    </row>
    <row r="46985" ht="21">
      <c r="L46985" s="102"/>
    </row>
    <row r="46986" ht="21">
      <c r="L46986" s="102"/>
    </row>
    <row r="46987" ht="21">
      <c r="L46987" s="102"/>
    </row>
    <row r="46988" ht="21">
      <c r="L46988" s="102"/>
    </row>
    <row r="46989" ht="21">
      <c r="L46989" s="102"/>
    </row>
    <row r="46990" ht="21">
      <c r="L46990" s="102"/>
    </row>
    <row r="46991" ht="21">
      <c r="L46991" s="102"/>
    </row>
    <row r="46992" ht="21">
      <c r="L46992" s="102"/>
    </row>
    <row r="46993" ht="21">
      <c r="L46993" s="102"/>
    </row>
    <row r="46994" ht="21">
      <c r="L46994" s="102"/>
    </row>
    <row r="46995" ht="21">
      <c r="L46995" s="102"/>
    </row>
    <row r="46996" ht="21">
      <c r="L46996" s="102"/>
    </row>
    <row r="46997" ht="21">
      <c r="L46997" s="102"/>
    </row>
    <row r="46998" ht="21">
      <c r="L46998" s="102"/>
    </row>
    <row r="46999" ht="21">
      <c r="L46999" s="102"/>
    </row>
    <row r="47000" ht="21">
      <c r="L47000" s="102"/>
    </row>
    <row r="47001" ht="21">
      <c r="L47001" s="102"/>
    </row>
    <row r="47002" ht="21">
      <c r="L47002" s="102"/>
    </row>
    <row r="47003" ht="21">
      <c r="L47003" s="102"/>
    </row>
    <row r="47004" ht="21">
      <c r="L47004" s="102"/>
    </row>
    <row r="47005" ht="21">
      <c r="L47005" s="102"/>
    </row>
    <row r="47006" ht="21">
      <c r="L47006" s="102"/>
    </row>
    <row r="47007" ht="21">
      <c r="L47007" s="102"/>
    </row>
    <row r="47008" ht="21">
      <c r="L47008" s="102"/>
    </row>
    <row r="47009" ht="21">
      <c r="L47009" s="102"/>
    </row>
    <row r="47010" ht="21">
      <c r="L47010" s="102"/>
    </row>
    <row r="47011" ht="21">
      <c r="L47011" s="102"/>
    </row>
    <row r="47012" ht="21">
      <c r="L47012" s="102"/>
    </row>
    <row r="47013" ht="21">
      <c r="L47013" s="102"/>
    </row>
    <row r="47014" ht="21">
      <c r="L47014" s="102"/>
    </row>
    <row r="47015" ht="21">
      <c r="L47015" s="102"/>
    </row>
    <row r="47016" ht="21">
      <c r="L47016" s="102"/>
    </row>
    <row r="47017" ht="21">
      <c r="L47017" s="102"/>
    </row>
    <row r="47018" ht="21">
      <c r="L47018" s="102"/>
    </row>
    <row r="47019" ht="21">
      <c r="L47019" s="102"/>
    </row>
    <row r="47020" ht="21">
      <c r="L47020" s="102"/>
    </row>
    <row r="47021" ht="21">
      <c r="L47021" s="102"/>
    </row>
    <row r="47022" ht="21">
      <c r="L47022" s="102"/>
    </row>
    <row r="47023" ht="21">
      <c r="L47023" s="102"/>
    </row>
    <row r="47024" ht="21">
      <c r="L47024" s="102"/>
    </row>
    <row r="47025" ht="21">
      <c r="L47025" s="102"/>
    </row>
    <row r="47026" ht="21">
      <c r="L47026" s="102"/>
    </row>
    <row r="47027" ht="21">
      <c r="L47027" s="102"/>
    </row>
    <row r="47028" ht="21">
      <c r="L47028" s="102"/>
    </row>
    <row r="47029" ht="21">
      <c r="L47029" s="102"/>
    </row>
    <row r="47030" ht="21">
      <c r="L47030" s="102"/>
    </row>
    <row r="47031" ht="21">
      <c r="L47031" s="102"/>
    </row>
    <row r="47032" ht="21">
      <c r="L47032" s="102"/>
    </row>
    <row r="47033" ht="21">
      <c r="L47033" s="102"/>
    </row>
    <row r="47034" ht="21">
      <c r="L47034" s="102"/>
    </row>
    <row r="47035" ht="21">
      <c r="L47035" s="102"/>
    </row>
    <row r="47036" ht="21">
      <c r="L47036" s="102"/>
    </row>
    <row r="47037" ht="21">
      <c r="L47037" s="102"/>
    </row>
    <row r="47038" ht="21">
      <c r="L47038" s="102"/>
    </row>
    <row r="47039" ht="21">
      <c r="L47039" s="102"/>
    </row>
    <row r="47040" ht="21">
      <c r="L47040" s="102"/>
    </row>
    <row r="47041" ht="21">
      <c r="L47041" s="102"/>
    </row>
    <row r="47042" ht="21">
      <c r="L47042" s="102"/>
    </row>
    <row r="47043" ht="21">
      <c r="L47043" s="102"/>
    </row>
    <row r="47044" ht="21">
      <c r="L47044" s="102"/>
    </row>
    <row r="47045" ht="21">
      <c r="L47045" s="102"/>
    </row>
    <row r="47046" ht="21">
      <c r="L47046" s="102"/>
    </row>
    <row r="47047" ht="21">
      <c r="L47047" s="102"/>
    </row>
    <row r="47048" ht="21">
      <c r="L47048" s="102"/>
    </row>
    <row r="47049" ht="21">
      <c r="L47049" s="102"/>
    </row>
    <row r="47050" ht="21">
      <c r="L47050" s="102"/>
    </row>
    <row r="47051" ht="21">
      <c r="L47051" s="102"/>
    </row>
    <row r="47052" ht="21">
      <c r="L47052" s="102"/>
    </row>
    <row r="47053" ht="21">
      <c r="L47053" s="102"/>
    </row>
    <row r="47054" ht="21">
      <c r="L47054" s="102"/>
    </row>
    <row r="47055" ht="21">
      <c r="L47055" s="102"/>
    </row>
    <row r="47056" ht="21">
      <c r="L47056" s="102"/>
    </row>
    <row r="47057" ht="21">
      <c r="L47057" s="102"/>
    </row>
    <row r="47058" ht="21">
      <c r="L47058" s="102"/>
    </row>
    <row r="47059" ht="21">
      <c r="L47059" s="102"/>
    </row>
    <row r="47060" ht="21">
      <c r="L47060" s="102"/>
    </row>
    <row r="47061" ht="21">
      <c r="L47061" s="102"/>
    </row>
    <row r="47062" ht="21">
      <c r="L47062" s="102"/>
    </row>
    <row r="47063" ht="21">
      <c r="L47063" s="102"/>
    </row>
    <row r="47064" ht="21">
      <c r="L47064" s="102"/>
    </row>
    <row r="47065" ht="21">
      <c r="L47065" s="102"/>
    </row>
    <row r="47066" ht="21">
      <c r="L47066" s="102"/>
    </row>
    <row r="47067" ht="21">
      <c r="L47067" s="102"/>
    </row>
    <row r="47068" ht="21">
      <c r="L47068" s="102"/>
    </row>
    <row r="47069" ht="21">
      <c r="L47069" s="102"/>
    </row>
    <row r="47070" ht="21">
      <c r="L47070" s="102"/>
    </row>
    <row r="47071" ht="21">
      <c r="L47071" s="102"/>
    </row>
    <row r="47072" ht="21">
      <c r="L47072" s="102"/>
    </row>
    <row r="47073" ht="21">
      <c r="L47073" s="102"/>
    </row>
    <row r="47074" ht="21">
      <c r="L47074" s="102"/>
    </row>
    <row r="47075" ht="21">
      <c r="L47075" s="102"/>
    </row>
    <row r="47076" ht="21">
      <c r="L47076" s="102"/>
    </row>
    <row r="47077" ht="21">
      <c r="L47077" s="102"/>
    </row>
    <row r="47078" ht="21">
      <c r="L47078" s="102"/>
    </row>
    <row r="47079" ht="21">
      <c r="L47079" s="102"/>
    </row>
    <row r="47080" ht="21">
      <c r="L47080" s="102"/>
    </row>
    <row r="47081" ht="21">
      <c r="L47081" s="102"/>
    </row>
    <row r="47082" ht="21">
      <c r="L47082" s="102"/>
    </row>
    <row r="47083" ht="21">
      <c r="L47083" s="102"/>
    </row>
    <row r="47084" ht="21">
      <c r="L47084" s="102"/>
    </row>
    <row r="47085" ht="21">
      <c r="L47085" s="102"/>
    </row>
    <row r="47086" ht="21">
      <c r="L47086" s="102"/>
    </row>
    <row r="47087" ht="21">
      <c r="L47087" s="102"/>
    </row>
    <row r="47088" ht="21">
      <c r="L47088" s="102"/>
    </row>
    <row r="47089" ht="21">
      <c r="L47089" s="102"/>
    </row>
    <row r="47090" ht="21">
      <c r="L47090" s="102"/>
    </row>
    <row r="47091" ht="21">
      <c r="L47091" s="102"/>
    </row>
    <row r="47092" ht="21">
      <c r="L47092" s="102"/>
    </row>
    <row r="47093" ht="21">
      <c r="L47093" s="102"/>
    </row>
    <row r="47094" ht="21">
      <c r="L47094" s="102"/>
    </row>
    <row r="47095" ht="21">
      <c r="L47095" s="102"/>
    </row>
    <row r="47096" ht="21">
      <c r="L47096" s="102"/>
    </row>
    <row r="47097" ht="21">
      <c r="L47097" s="102"/>
    </row>
    <row r="47098" ht="21">
      <c r="L47098" s="102"/>
    </row>
    <row r="47099" ht="21">
      <c r="L47099" s="102"/>
    </row>
    <row r="47100" ht="21">
      <c r="L47100" s="102"/>
    </row>
    <row r="47101" ht="21">
      <c r="L47101" s="102"/>
    </row>
    <row r="47102" ht="21">
      <c r="L47102" s="102"/>
    </row>
    <row r="47103" ht="21">
      <c r="L47103" s="102"/>
    </row>
    <row r="47104" ht="21">
      <c r="L47104" s="102"/>
    </row>
    <row r="47105" ht="21">
      <c r="L47105" s="102"/>
    </row>
    <row r="47106" ht="21">
      <c r="L47106" s="102"/>
    </row>
    <row r="47107" ht="21">
      <c r="L47107" s="102"/>
    </row>
    <row r="47108" ht="21">
      <c r="L47108" s="102"/>
    </row>
    <row r="47109" ht="21">
      <c r="L47109" s="102"/>
    </row>
    <row r="47110" ht="21">
      <c r="L47110" s="102"/>
    </row>
    <row r="47111" ht="21">
      <c r="L47111" s="102"/>
    </row>
    <row r="47112" ht="21">
      <c r="L47112" s="102"/>
    </row>
    <row r="47113" ht="21">
      <c r="L47113" s="102"/>
    </row>
    <row r="47114" ht="21">
      <c r="L47114" s="102"/>
    </row>
    <row r="47115" ht="21">
      <c r="L47115" s="102"/>
    </row>
    <row r="47116" ht="21">
      <c r="L47116" s="102"/>
    </row>
    <row r="47117" ht="21">
      <c r="L47117" s="102"/>
    </row>
    <row r="47118" ht="21">
      <c r="L47118" s="102"/>
    </row>
    <row r="47119" ht="21">
      <c r="L47119" s="102"/>
    </row>
    <row r="47120" ht="21">
      <c r="L47120" s="102"/>
    </row>
    <row r="47121" ht="21">
      <c r="L47121" s="102"/>
    </row>
    <row r="47122" ht="21">
      <c r="L47122" s="102"/>
    </row>
    <row r="47123" ht="21">
      <c r="L47123" s="102"/>
    </row>
    <row r="47124" ht="21">
      <c r="L47124" s="102"/>
    </row>
    <row r="47125" ht="21">
      <c r="L47125" s="102"/>
    </row>
    <row r="47126" ht="21">
      <c r="L47126" s="102"/>
    </row>
    <row r="47127" ht="21">
      <c r="L47127" s="102"/>
    </row>
    <row r="47128" ht="21">
      <c r="L47128" s="102"/>
    </row>
    <row r="47129" ht="21">
      <c r="L47129" s="102"/>
    </row>
    <row r="47130" ht="21">
      <c r="L47130" s="102"/>
    </row>
    <row r="47131" ht="21">
      <c r="L47131" s="102"/>
    </row>
    <row r="47132" ht="21">
      <c r="L47132" s="102"/>
    </row>
    <row r="47133" ht="21">
      <c r="L47133" s="102"/>
    </row>
    <row r="47134" ht="21">
      <c r="L47134" s="102"/>
    </row>
    <row r="47135" ht="21">
      <c r="L47135" s="102"/>
    </row>
    <row r="47136" ht="21">
      <c r="L47136" s="102"/>
    </row>
    <row r="47137" ht="21">
      <c r="L47137" s="102"/>
    </row>
    <row r="47138" ht="21">
      <c r="L47138" s="102"/>
    </row>
    <row r="47139" ht="21">
      <c r="L47139" s="102"/>
    </row>
    <row r="47140" ht="21">
      <c r="L47140" s="102"/>
    </row>
    <row r="47141" ht="21">
      <c r="L47141" s="102"/>
    </row>
    <row r="47142" ht="21">
      <c r="L47142" s="102"/>
    </row>
    <row r="47143" ht="21">
      <c r="L47143" s="102"/>
    </row>
    <row r="47144" ht="21">
      <c r="L47144" s="102"/>
    </row>
    <row r="47145" ht="21">
      <c r="L47145" s="102"/>
    </row>
    <row r="47146" ht="21">
      <c r="L47146" s="102"/>
    </row>
    <row r="47147" ht="21">
      <c r="L47147" s="102"/>
    </row>
    <row r="47148" ht="21">
      <c r="L47148" s="102"/>
    </row>
    <row r="47149" ht="21">
      <c r="L47149" s="102"/>
    </row>
    <row r="47150" ht="21">
      <c r="L47150" s="102"/>
    </row>
    <row r="47151" ht="21">
      <c r="L47151" s="102"/>
    </row>
    <row r="47152" ht="21">
      <c r="L47152" s="102"/>
    </row>
    <row r="47153" ht="21">
      <c r="L47153" s="102"/>
    </row>
    <row r="47154" ht="21">
      <c r="L47154" s="102"/>
    </row>
    <row r="47155" ht="21">
      <c r="L47155" s="102"/>
    </row>
    <row r="47156" ht="21">
      <c r="L47156" s="102"/>
    </row>
    <row r="47157" ht="21">
      <c r="L47157" s="102"/>
    </row>
    <row r="47158" ht="21">
      <c r="L47158" s="102"/>
    </row>
    <row r="47159" ht="21">
      <c r="L47159" s="102"/>
    </row>
    <row r="47160" ht="21">
      <c r="L47160" s="102"/>
    </row>
    <row r="47161" ht="21">
      <c r="L47161" s="102"/>
    </row>
    <row r="47162" ht="21">
      <c r="L47162" s="102"/>
    </row>
    <row r="47163" ht="21">
      <c r="L47163" s="102"/>
    </row>
    <row r="47164" ht="21">
      <c r="L47164" s="102"/>
    </row>
    <row r="47165" ht="21">
      <c r="L47165" s="102"/>
    </row>
    <row r="47166" ht="21">
      <c r="L47166" s="102"/>
    </row>
    <row r="47167" ht="21">
      <c r="L47167" s="102"/>
    </row>
    <row r="47168" ht="21">
      <c r="L47168" s="102"/>
    </row>
    <row r="47169" ht="21">
      <c r="L47169" s="102"/>
    </row>
    <row r="47170" ht="21">
      <c r="L47170" s="102"/>
    </row>
    <row r="47171" ht="21">
      <c r="L47171" s="102"/>
    </row>
    <row r="47172" ht="21">
      <c r="L47172" s="102"/>
    </row>
    <row r="47173" ht="21">
      <c r="L47173" s="102"/>
    </row>
    <row r="47174" ht="21">
      <c r="L47174" s="102"/>
    </row>
    <row r="47175" ht="21">
      <c r="L47175" s="102"/>
    </row>
    <row r="47176" ht="21">
      <c r="L47176" s="102"/>
    </row>
    <row r="47177" ht="21">
      <c r="L47177" s="102"/>
    </row>
    <row r="47178" ht="21">
      <c r="L47178" s="102"/>
    </row>
    <row r="47179" ht="21">
      <c r="L47179" s="102"/>
    </row>
    <row r="47180" ht="21">
      <c r="L47180" s="102"/>
    </row>
    <row r="47181" ht="21">
      <c r="L47181" s="102"/>
    </row>
    <row r="47182" ht="21">
      <c r="L47182" s="102"/>
    </row>
    <row r="47183" ht="21">
      <c r="L47183" s="102"/>
    </row>
    <row r="47184" ht="21">
      <c r="L47184" s="102"/>
    </row>
    <row r="47185" ht="21">
      <c r="L47185" s="102"/>
    </row>
    <row r="47186" ht="21">
      <c r="L47186" s="102"/>
    </row>
    <row r="47187" ht="21">
      <c r="L47187" s="102"/>
    </row>
    <row r="47188" ht="21">
      <c r="L47188" s="102"/>
    </row>
    <row r="47189" ht="21">
      <c r="L47189" s="102"/>
    </row>
    <row r="47190" ht="21">
      <c r="L47190" s="102"/>
    </row>
    <row r="47191" ht="21">
      <c r="L47191" s="102"/>
    </row>
    <row r="47192" ht="21">
      <c r="L47192" s="102"/>
    </row>
    <row r="47193" ht="21">
      <c r="L47193" s="102"/>
    </row>
    <row r="47194" ht="21">
      <c r="L47194" s="102"/>
    </row>
    <row r="47195" ht="21">
      <c r="L47195" s="102"/>
    </row>
    <row r="47196" ht="21">
      <c r="L47196" s="102"/>
    </row>
    <row r="47197" ht="21">
      <c r="L47197" s="102"/>
    </row>
    <row r="47198" ht="21">
      <c r="L47198" s="102"/>
    </row>
    <row r="47199" ht="21">
      <c r="L47199" s="102"/>
    </row>
    <row r="47200" ht="21">
      <c r="L47200" s="102"/>
    </row>
    <row r="47201" ht="21">
      <c r="L47201" s="102"/>
    </row>
    <row r="47202" ht="21">
      <c r="L47202" s="102"/>
    </row>
    <row r="47203" ht="21">
      <c r="L47203" s="102"/>
    </row>
    <row r="47204" ht="21">
      <c r="L47204" s="102"/>
    </row>
    <row r="47205" ht="21">
      <c r="L47205" s="102"/>
    </row>
    <row r="47206" ht="21">
      <c r="L47206" s="102"/>
    </row>
    <row r="47207" ht="21">
      <c r="L47207" s="102"/>
    </row>
    <row r="47208" ht="21">
      <c r="L47208" s="102"/>
    </row>
    <row r="47209" ht="21">
      <c r="L47209" s="102"/>
    </row>
    <row r="47210" ht="21">
      <c r="L47210" s="102"/>
    </row>
    <row r="47211" ht="21">
      <c r="L47211" s="102"/>
    </row>
    <row r="47212" ht="21">
      <c r="L47212" s="102"/>
    </row>
    <row r="47213" ht="21">
      <c r="L47213" s="102"/>
    </row>
    <row r="47214" ht="21">
      <c r="L47214" s="102"/>
    </row>
    <row r="47215" ht="21">
      <c r="L47215" s="102"/>
    </row>
    <row r="47216" ht="21">
      <c r="L47216" s="102"/>
    </row>
    <row r="47217" ht="21">
      <c r="L47217" s="102"/>
    </row>
    <row r="47218" ht="21">
      <c r="L47218" s="102"/>
    </row>
    <row r="47219" ht="21">
      <c r="L47219" s="102"/>
    </row>
    <row r="47220" ht="21">
      <c r="L47220" s="102"/>
    </row>
    <row r="47221" ht="21">
      <c r="L47221" s="102"/>
    </row>
    <row r="47222" ht="21">
      <c r="L47222" s="102"/>
    </row>
    <row r="47223" ht="21">
      <c r="L47223" s="102"/>
    </row>
    <row r="47224" ht="21">
      <c r="L47224" s="102"/>
    </row>
    <row r="47225" ht="21">
      <c r="L47225" s="102"/>
    </row>
    <row r="47226" ht="21">
      <c r="L47226" s="102"/>
    </row>
    <row r="47227" ht="21">
      <c r="L47227" s="102"/>
    </row>
    <row r="47228" ht="21">
      <c r="L47228" s="102"/>
    </row>
    <row r="47229" ht="21">
      <c r="L47229" s="102"/>
    </row>
    <row r="47230" ht="21">
      <c r="L47230" s="102"/>
    </row>
    <row r="47231" ht="21">
      <c r="L47231" s="102"/>
    </row>
    <row r="47232" ht="21">
      <c r="L47232" s="102"/>
    </row>
    <row r="47233" ht="21">
      <c r="L47233" s="102"/>
    </row>
    <row r="47234" ht="21">
      <c r="L47234" s="102"/>
    </row>
    <row r="47235" ht="21">
      <c r="L47235" s="102"/>
    </row>
    <row r="47236" ht="21">
      <c r="L47236" s="102"/>
    </row>
    <row r="47237" ht="21">
      <c r="L47237" s="102"/>
    </row>
    <row r="47238" ht="21">
      <c r="L47238" s="102"/>
    </row>
    <row r="47239" ht="21">
      <c r="L47239" s="102"/>
    </row>
    <row r="47240" ht="21">
      <c r="L47240" s="102"/>
    </row>
    <row r="47241" ht="21">
      <c r="L47241" s="102"/>
    </row>
    <row r="47242" ht="21">
      <c r="L47242" s="102"/>
    </row>
    <row r="47243" ht="21">
      <c r="L47243" s="102"/>
    </row>
    <row r="47244" ht="21">
      <c r="L47244" s="102"/>
    </row>
    <row r="47245" ht="21">
      <c r="L47245" s="102"/>
    </row>
    <row r="47246" ht="21">
      <c r="L47246" s="102"/>
    </row>
    <row r="47247" ht="21">
      <c r="L47247" s="102"/>
    </row>
    <row r="47248" ht="21">
      <c r="L47248" s="102"/>
    </row>
    <row r="47249" ht="21">
      <c r="L47249" s="102"/>
    </row>
    <row r="47250" ht="21">
      <c r="L47250" s="102"/>
    </row>
    <row r="47251" ht="21">
      <c r="L47251" s="102"/>
    </row>
    <row r="47252" ht="21">
      <c r="L47252" s="102"/>
    </row>
    <row r="47253" ht="21">
      <c r="L47253" s="102"/>
    </row>
    <row r="47254" ht="21">
      <c r="L47254" s="102"/>
    </row>
    <row r="47255" ht="21">
      <c r="L47255" s="102"/>
    </row>
    <row r="47256" ht="21">
      <c r="L47256" s="102"/>
    </row>
    <row r="47257" ht="21">
      <c r="L47257" s="102"/>
    </row>
    <row r="47258" ht="21">
      <c r="L47258" s="102"/>
    </row>
    <row r="47259" ht="21">
      <c r="L47259" s="102"/>
    </row>
    <row r="47260" ht="21">
      <c r="L47260" s="102"/>
    </row>
    <row r="47261" ht="21">
      <c r="L47261" s="102"/>
    </row>
    <row r="47262" ht="21">
      <c r="L47262" s="102"/>
    </row>
    <row r="47263" ht="21">
      <c r="L47263" s="102"/>
    </row>
    <row r="47264" ht="21">
      <c r="L47264" s="102"/>
    </row>
    <row r="47265" ht="21">
      <c r="L47265" s="102"/>
    </row>
    <row r="47266" ht="21">
      <c r="L47266" s="102"/>
    </row>
    <row r="47267" ht="21">
      <c r="L47267" s="102"/>
    </row>
    <row r="47268" ht="21">
      <c r="L47268" s="102"/>
    </row>
    <row r="47269" ht="21">
      <c r="L47269" s="102"/>
    </row>
    <row r="47270" ht="21">
      <c r="L47270" s="102"/>
    </row>
    <row r="47271" ht="21">
      <c r="L47271" s="102"/>
    </row>
    <row r="47272" ht="21">
      <c r="L47272" s="102"/>
    </row>
    <row r="47273" ht="21">
      <c r="L47273" s="102"/>
    </row>
    <row r="47274" ht="21">
      <c r="L47274" s="102"/>
    </row>
    <row r="47275" ht="21">
      <c r="L47275" s="102"/>
    </row>
    <row r="47276" ht="21">
      <c r="L47276" s="102"/>
    </row>
    <row r="47277" ht="21">
      <c r="L47277" s="102"/>
    </row>
    <row r="47278" ht="21">
      <c r="L47278" s="102"/>
    </row>
    <row r="47279" ht="21">
      <c r="L47279" s="102"/>
    </row>
    <row r="47280" ht="21">
      <c r="L47280" s="102"/>
    </row>
    <row r="47281" ht="21">
      <c r="L47281" s="102"/>
    </row>
    <row r="47282" ht="21">
      <c r="L47282" s="102"/>
    </row>
    <row r="47283" ht="21">
      <c r="L47283" s="102"/>
    </row>
    <row r="47284" ht="21">
      <c r="L47284" s="102"/>
    </row>
    <row r="47285" ht="21">
      <c r="L47285" s="102"/>
    </row>
    <row r="47286" ht="21">
      <c r="L47286" s="102"/>
    </row>
    <row r="47287" ht="21">
      <c r="L47287" s="102"/>
    </row>
    <row r="47288" ht="21">
      <c r="L47288" s="102"/>
    </row>
    <row r="47289" ht="21">
      <c r="L47289" s="102"/>
    </row>
    <row r="47290" ht="21">
      <c r="L47290" s="102"/>
    </row>
    <row r="47291" ht="21">
      <c r="L47291" s="102"/>
    </row>
    <row r="47292" ht="21">
      <c r="L47292" s="102"/>
    </row>
    <row r="47293" ht="21">
      <c r="L47293" s="102"/>
    </row>
    <row r="47294" ht="21">
      <c r="L47294" s="102"/>
    </row>
    <row r="47295" ht="21">
      <c r="L47295" s="102"/>
    </row>
    <row r="47296" ht="21">
      <c r="L47296" s="102"/>
    </row>
    <row r="47297" ht="21">
      <c r="L47297" s="102"/>
    </row>
    <row r="47298" ht="21">
      <c r="L47298" s="102"/>
    </row>
    <row r="47299" ht="21">
      <c r="L47299" s="102"/>
    </row>
    <row r="47300" ht="21">
      <c r="L47300" s="102"/>
    </row>
    <row r="47301" ht="21">
      <c r="L47301" s="102"/>
    </row>
    <row r="47302" ht="21">
      <c r="L47302" s="102"/>
    </row>
    <row r="47303" ht="21">
      <c r="L47303" s="102"/>
    </row>
    <row r="47304" ht="21">
      <c r="L47304" s="102"/>
    </row>
    <row r="47305" ht="21">
      <c r="L47305" s="102"/>
    </row>
    <row r="47306" ht="21">
      <c r="L47306" s="102"/>
    </row>
    <row r="47307" ht="21">
      <c r="L47307" s="102"/>
    </row>
    <row r="47308" ht="21">
      <c r="L47308" s="102"/>
    </row>
    <row r="47309" ht="21">
      <c r="L47309" s="102"/>
    </row>
    <row r="47310" ht="21">
      <c r="L47310" s="102"/>
    </row>
    <row r="47311" ht="21">
      <c r="L47311" s="102"/>
    </row>
    <row r="47312" ht="21">
      <c r="L47312" s="102"/>
    </row>
    <row r="47313" ht="21">
      <c r="L47313" s="102"/>
    </row>
    <row r="47314" ht="21">
      <c r="L47314" s="102"/>
    </row>
    <row r="47315" ht="21">
      <c r="L47315" s="102"/>
    </row>
    <row r="47316" ht="21">
      <c r="L47316" s="102"/>
    </row>
    <row r="47317" ht="21">
      <c r="L47317" s="102"/>
    </row>
    <row r="47318" ht="21">
      <c r="L47318" s="102"/>
    </row>
    <row r="47319" ht="21">
      <c r="L47319" s="102"/>
    </row>
    <row r="47320" ht="21">
      <c r="L47320" s="102"/>
    </row>
    <row r="47321" ht="21">
      <c r="L47321" s="102"/>
    </row>
    <row r="47322" ht="21">
      <c r="L47322" s="102"/>
    </row>
    <row r="47323" ht="21">
      <c r="L47323" s="102"/>
    </row>
    <row r="47324" ht="21">
      <c r="L47324" s="102"/>
    </row>
    <row r="47325" ht="21">
      <c r="L47325" s="102"/>
    </row>
    <row r="47326" ht="21">
      <c r="L47326" s="102"/>
    </row>
    <row r="47327" ht="21">
      <c r="L47327" s="102"/>
    </row>
    <row r="47328" ht="21">
      <c r="L47328" s="102"/>
    </row>
    <row r="47329" ht="21">
      <c r="L47329" s="102"/>
    </row>
    <row r="47330" ht="21">
      <c r="L47330" s="102"/>
    </row>
    <row r="47331" ht="21">
      <c r="L47331" s="102"/>
    </row>
    <row r="47332" ht="21">
      <c r="L47332" s="102"/>
    </row>
    <row r="47333" ht="21">
      <c r="L47333" s="102"/>
    </row>
    <row r="47334" ht="21">
      <c r="L47334" s="102"/>
    </row>
    <row r="47335" ht="21">
      <c r="L47335" s="102"/>
    </row>
    <row r="47336" ht="21">
      <c r="L47336" s="102"/>
    </row>
    <row r="47337" ht="21">
      <c r="L47337" s="102"/>
    </row>
    <row r="47338" ht="21">
      <c r="L47338" s="102"/>
    </row>
    <row r="47339" ht="21">
      <c r="L47339" s="102"/>
    </row>
    <row r="47340" ht="21">
      <c r="L47340" s="102"/>
    </row>
    <row r="47341" ht="21">
      <c r="L47341" s="102"/>
    </row>
    <row r="47342" ht="21">
      <c r="L47342" s="102"/>
    </row>
    <row r="47343" ht="21">
      <c r="L47343" s="102"/>
    </row>
    <row r="47344" ht="21">
      <c r="L47344" s="102"/>
    </row>
    <row r="47345" ht="21">
      <c r="L47345" s="102"/>
    </row>
    <row r="47346" ht="21">
      <c r="L47346" s="102"/>
    </row>
    <row r="47347" ht="21">
      <c r="L47347" s="102"/>
    </row>
    <row r="47348" ht="21">
      <c r="L47348" s="102"/>
    </row>
    <row r="47349" ht="21">
      <c r="L47349" s="102"/>
    </row>
    <row r="47350" ht="21">
      <c r="L47350" s="102"/>
    </row>
    <row r="47351" ht="21">
      <c r="L47351" s="102"/>
    </row>
    <row r="47352" ht="21">
      <c r="L47352" s="102"/>
    </row>
    <row r="47353" ht="21">
      <c r="L47353" s="102"/>
    </row>
    <row r="47354" ht="21">
      <c r="L47354" s="102"/>
    </row>
    <row r="47355" ht="21">
      <c r="L47355" s="102"/>
    </row>
    <row r="47356" ht="21">
      <c r="L47356" s="102"/>
    </row>
    <row r="47357" ht="21">
      <c r="L47357" s="102"/>
    </row>
    <row r="47358" ht="21">
      <c r="L47358" s="102"/>
    </row>
    <row r="47359" ht="21">
      <c r="L47359" s="102"/>
    </row>
    <row r="47360" ht="21">
      <c r="L47360" s="102"/>
    </row>
    <row r="47361" ht="21">
      <c r="L47361" s="102"/>
    </row>
    <row r="47362" ht="21">
      <c r="L47362" s="102"/>
    </row>
    <row r="47363" ht="21">
      <c r="L47363" s="102"/>
    </row>
    <row r="47364" ht="21">
      <c r="L47364" s="102"/>
    </row>
    <row r="47365" ht="21">
      <c r="L47365" s="102"/>
    </row>
    <row r="47366" ht="21">
      <c r="L47366" s="102"/>
    </row>
    <row r="47367" ht="21">
      <c r="L47367" s="102"/>
    </row>
    <row r="47368" ht="21">
      <c r="L47368" s="102"/>
    </row>
    <row r="47369" ht="21">
      <c r="L47369" s="102"/>
    </row>
    <row r="47370" ht="21">
      <c r="L47370" s="102"/>
    </row>
    <row r="47371" ht="21">
      <c r="L47371" s="102"/>
    </row>
    <row r="47372" ht="21">
      <c r="L47372" s="102"/>
    </row>
    <row r="47373" ht="21">
      <c r="L47373" s="102"/>
    </row>
    <row r="47374" ht="21">
      <c r="L47374" s="102"/>
    </row>
    <row r="47375" ht="21">
      <c r="L47375" s="102"/>
    </row>
    <row r="47376" ht="21">
      <c r="L47376" s="102"/>
    </row>
    <row r="47377" ht="21">
      <c r="L47377" s="102"/>
    </row>
    <row r="47378" ht="21">
      <c r="L47378" s="102"/>
    </row>
    <row r="47379" ht="21">
      <c r="L47379" s="102"/>
    </row>
    <row r="47380" ht="21">
      <c r="L47380" s="102"/>
    </row>
    <row r="47381" ht="21">
      <c r="L47381" s="102"/>
    </row>
    <row r="47382" ht="21">
      <c r="L47382" s="102"/>
    </row>
    <row r="47383" ht="21">
      <c r="L47383" s="102"/>
    </row>
    <row r="47384" ht="21">
      <c r="L47384" s="102"/>
    </row>
    <row r="47385" ht="21">
      <c r="L47385" s="102"/>
    </row>
    <row r="47386" ht="21">
      <c r="L47386" s="102"/>
    </row>
    <row r="47387" ht="21">
      <c r="L47387" s="102"/>
    </row>
    <row r="47388" ht="21">
      <c r="L47388" s="102"/>
    </row>
    <row r="47389" ht="21">
      <c r="L47389" s="102"/>
    </row>
    <row r="47390" ht="21">
      <c r="L47390" s="102"/>
    </row>
    <row r="47391" ht="21">
      <c r="L47391" s="102"/>
    </row>
    <row r="47392" ht="21">
      <c r="L47392" s="102"/>
    </row>
    <row r="47393" ht="21">
      <c r="L47393" s="102"/>
    </row>
    <row r="47394" ht="21">
      <c r="L47394" s="102"/>
    </row>
    <row r="47395" ht="21">
      <c r="L47395" s="102"/>
    </row>
    <row r="47396" ht="21">
      <c r="L47396" s="102"/>
    </row>
    <row r="47397" ht="21">
      <c r="L47397" s="102"/>
    </row>
    <row r="47398" ht="21">
      <c r="L47398" s="102"/>
    </row>
    <row r="47399" ht="21">
      <c r="L47399" s="102"/>
    </row>
    <row r="47400" ht="21">
      <c r="L47400" s="102"/>
    </row>
    <row r="47401" ht="21">
      <c r="L47401" s="102"/>
    </row>
    <row r="47402" ht="21">
      <c r="L47402" s="102"/>
    </row>
    <row r="47403" ht="21">
      <c r="L47403" s="102"/>
    </row>
    <row r="47404" ht="21">
      <c r="L47404" s="102"/>
    </row>
    <row r="47405" ht="21">
      <c r="L47405" s="102"/>
    </row>
    <row r="47406" ht="21">
      <c r="L47406" s="102"/>
    </row>
    <row r="47407" ht="21">
      <c r="L47407" s="102"/>
    </row>
    <row r="47408" ht="21">
      <c r="L47408" s="102"/>
    </row>
    <row r="47409" ht="21">
      <c r="L47409" s="102"/>
    </row>
    <row r="47410" ht="21">
      <c r="L47410" s="102"/>
    </row>
    <row r="47411" ht="21">
      <c r="L47411" s="102"/>
    </row>
    <row r="47412" ht="21">
      <c r="L47412" s="102"/>
    </row>
    <row r="47413" ht="21">
      <c r="L47413" s="102"/>
    </row>
    <row r="47414" ht="21">
      <c r="L47414" s="102"/>
    </row>
    <row r="47415" ht="21">
      <c r="L47415" s="102"/>
    </row>
    <row r="47416" ht="21">
      <c r="L47416" s="102"/>
    </row>
    <row r="47417" ht="21">
      <c r="L47417" s="102"/>
    </row>
    <row r="47418" ht="21">
      <c r="L47418" s="102"/>
    </row>
    <row r="47419" ht="21">
      <c r="L47419" s="102"/>
    </row>
    <row r="47420" ht="21">
      <c r="L47420" s="102"/>
    </row>
    <row r="47421" ht="21">
      <c r="L47421" s="102"/>
    </row>
    <row r="47422" ht="21">
      <c r="L47422" s="102"/>
    </row>
    <row r="47423" ht="21">
      <c r="L47423" s="102"/>
    </row>
    <row r="47424" ht="21">
      <c r="L47424" s="102"/>
    </row>
    <row r="47425" ht="21">
      <c r="L47425" s="102"/>
    </row>
    <row r="47426" ht="21">
      <c r="L47426" s="102"/>
    </row>
    <row r="47427" ht="21">
      <c r="L47427" s="102"/>
    </row>
    <row r="47428" ht="21">
      <c r="L47428" s="102"/>
    </row>
    <row r="47429" ht="21">
      <c r="L47429" s="102"/>
    </row>
    <row r="47430" ht="21">
      <c r="L47430" s="102"/>
    </row>
    <row r="47431" ht="21">
      <c r="L47431" s="102"/>
    </row>
    <row r="47432" ht="21">
      <c r="L47432" s="102"/>
    </row>
    <row r="47433" ht="21">
      <c r="L47433" s="102"/>
    </row>
    <row r="47434" ht="21">
      <c r="L47434" s="102"/>
    </row>
    <row r="47435" ht="21">
      <c r="L47435" s="102"/>
    </row>
    <row r="47436" ht="21">
      <c r="L47436" s="102"/>
    </row>
    <row r="47437" ht="21">
      <c r="L47437" s="102"/>
    </row>
    <row r="47438" ht="21">
      <c r="L47438" s="102"/>
    </row>
    <row r="47439" ht="21">
      <c r="L47439" s="102"/>
    </row>
    <row r="47440" ht="21">
      <c r="L47440" s="102"/>
    </row>
    <row r="47441" ht="21">
      <c r="L47441" s="102"/>
    </row>
    <row r="47442" ht="21">
      <c r="L47442" s="102"/>
    </row>
    <row r="47443" ht="21">
      <c r="L47443" s="102"/>
    </row>
    <row r="47444" ht="21">
      <c r="L47444" s="102"/>
    </row>
    <row r="47445" ht="21">
      <c r="L47445" s="102"/>
    </row>
    <row r="47446" ht="21">
      <c r="L47446" s="102"/>
    </row>
    <row r="47447" ht="21">
      <c r="L47447" s="102"/>
    </row>
    <row r="47448" ht="21">
      <c r="L47448" s="102"/>
    </row>
    <row r="47449" ht="21">
      <c r="L47449" s="102"/>
    </row>
    <row r="47450" ht="21">
      <c r="L47450" s="102"/>
    </row>
    <row r="47451" ht="21">
      <c r="L47451" s="102"/>
    </row>
    <row r="47452" ht="21">
      <c r="L47452" s="102"/>
    </row>
    <row r="47453" ht="21">
      <c r="L47453" s="102"/>
    </row>
    <row r="47454" ht="21">
      <c r="L47454" s="102"/>
    </row>
    <row r="47455" ht="21">
      <c r="L47455" s="102"/>
    </row>
    <row r="47456" ht="21">
      <c r="L47456" s="102"/>
    </row>
    <row r="47457" ht="21">
      <c r="L47457" s="102"/>
    </row>
    <row r="47458" ht="21">
      <c r="L47458" s="102"/>
    </row>
    <row r="47459" ht="21">
      <c r="L47459" s="102"/>
    </row>
    <row r="47460" ht="21">
      <c r="L47460" s="102"/>
    </row>
    <row r="47461" ht="21">
      <c r="L47461" s="102"/>
    </row>
    <row r="47462" ht="21">
      <c r="L47462" s="102"/>
    </row>
    <row r="47463" ht="21">
      <c r="L47463" s="102"/>
    </row>
    <row r="47464" ht="21">
      <c r="L47464" s="102"/>
    </row>
    <row r="47465" ht="21">
      <c r="L47465" s="102"/>
    </row>
    <row r="47466" ht="21">
      <c r="L47466" s="102"/>
    </row>
    <row r="47467" ht="21">
      <c r="L47467" s="102"/>
    </row>
    <row r="47468" ht="21">
      <c r="L47468" s="102"/>
    </row>
    <row r="47469" ht="21">
      <c r="L47469" s="102"/>
    </row>
    <row r="47470" ht="21">
      <c r="L47470" s="102"/>
    </row>
    <row r="47471" ht="21">
      <c r="L47471" s="102"/>
    </row>
    <row r="47472" ht="21">
      <c r="L47472" s="102"/>
    </row>
    <row r="47473" ht="21">
      <c r="L47473" s="102"/>
    </row>
    <row r="47474" ht="21">
      <c r="L47474" s="102"/>
    </row>
    <row r="47475" ht="21">
      <c r="L47475" s="102"/>
    </row>
    <row r="47476" ht="21">
      <c r="L47476" s="102"/>
    </row>
    <row r="47477" ht="21">
      <c r="L47477" s="102"/>
    </row>
    <row r="47478" ht="21">
      <c r="L47478" s="102"/>
    </row>
    <row r="47479" ht="21">
      <c r="L47479" s="102"/>
    </row>
    <row r="47480" ht="21">
      <c r="L47480" s="102"/>
    </row>
    <row r="47481" ht="21">
      <c r="L47481" s="102"/>
    </row>
    <row r="47482" ht="21">
      <c r="L47482" s="102"/>
    </row>
    <row r="47483" ht="21">
      <c r="L47483" s="102"/>
    </row>
    <row r="47484" ht="21">
      <c r="L47484" s="102"/>
    </row>
    <row r="47485" ht="21">
      <c r="L47485" s="102"/>
    </row>
    <row r="47486" ht="21">
      <c r="L47486" s="102"/>
    </row>
    <row r="47487" ht="21">
      <c r="L47487" s="102"/>
    </row>
    <row r="47488" ht="21">
      <c r="L47488" s="102"/>
    </row>
    <row r="47489" ht="21">
      <c r="L47489" s="102"/>
    </row>
    <row r="47490" ht="21">
      <c r="L47490" s="102"/>
    </row>
    <row r="47491" ht="21">
      <c r="L47491" s="102"/>
    </row>
    <row r="47492" ht="21">
      <c r="L47492" s="102"/>
    </row>
    <row r="47493" ht="21">
      <c r="L47493" s="102"/>
    </row>
    <row r="47494" ht="21">
      <c r="L47494" s="102"/>
    </row>
    <row r="47495" ht="21">
      <c r="L47495" s="102"/>
    </row>
    <row r="47496" ht="21">
      <c r="L47496" s="102"/>
    </row>
    <row r="47497" ht="21">
      <c r="L47497" s="102"/>
    </row>
    <row r="47498" ht="21">
      <c r="L47498" s="102"/>
    </row>
    <row r="47499" ht="21">
      <c r="L47499" s="102"/>
    </row>
    <row r="47500" ht="21">
      <c r="L47500" s="102"/>
    </row>
    <row r="47501" ht="21">
      <c r="L47501" s="102"/>
    </row>
    <row r="47502" ht="21">
      <c r="L47502" s="102"/>
    </row>
    <row r="47503" ht="21">
      <c r="L47503" s="102"/>
    </row>
    <row r="47504" ht="21">
      <c r="L47504" s="102"/>
    </row>
    <row r="47505" ht="21">
      <c r="L47505" s="102"/>
    </row>
    <row r="47506" ht="21">
      <c r="L47506" s="102"/>
    </row>
    <row r="47507" ht="21">
      <c r="L47507" s="102"/>
    </row>
    <row r="47508" ht="21">
      <c r="L47508" s="102"/>
    </row>
    <row r="47509" ht="21">
      <c r="L47509" s="102"/>
    </row>
    <row r="47510" ht="21">
      <c r="L47510" s="102"/>
    </row>
    <row r="47511" ht="21">
      <c r="L47511" s="102"/>
    </row>
    <row r="47512" ht="21">
      <c r="L47512" s="102"/>
    </row>
    <row r="47513" ht="21">
      <c r="L47513" s="102"/>
    </row>
    <row r="47514" ht="21">
      <c r="L47514" s="102"/>
    </row>
    <row r="47515" ht="21">
      <c r="L47515" s="102"/>
    </row>
    <row r="47516" ht="21">
      <c r="L47516" s="102"/>
    </row>
    <row r="47517" ht="21">
      <c r="L47517" s="102"/>
    </row>
    <row r="47518" ht="21">
      <c r="L47518" s="102"/>
    </row>
    <row r="47519" ht="21">
      <c r="L47519" s="102"/>
    </row>
    <row r="47520" ht="21">
      <c r="L47520" s="102"/>
    </row>
    <row r="47521" ht="21">
      <c r="L47521" s="102"/>
    </row>
    <row r="47522" ht="21">
      <c r="L47522" s="102"/>
    </row>
    <row r="47523" ht="21">
      <c r="L47523" s="102"/>
    </row>
    <row r="47524" ht="21">
      <c r="L47524" s="102"/>
    </row>
    <row r="47525" ht="21">
      <c r="L47525" s="102"/>
    </row>
    <row r="47526" ht="21">
      <c r="L47526" s="102"/>
    </row>
    <row r="47527" ht="21">
      <c r="L47527" s="102"/>
    </row>
    <row r="47528" ht="21">
      <c r="L47528" s="102"/>
    </row>
    <row r="47529" ht="21">
      <c r="L47529" s="102"/>
    </row>
    <row r="47530" ht="21">
      <c r="L47530" s="102"/>
    </row>
    <row r="47531" ht="21">
      <c r="L47531" s="102"/>
    </row>
    <row r="47532" ht="21">
      <c r="L47532" s="102"/>
    </row>
    <row r="47533" ht="21">
      <c r="L47533" s="102"/>
    </row>
    <row r="47534" ht="21">
      <c r="L47534" s="102"/>
    </row>
    <row r="47535" ht="21">
      <c r="L47535" s="102"/>
    </row>
    <row r="47536" ht="21">
      <c r="L47536" s="102"/>
    </row>
    <row r="47537" ht="21">
      <c r="L47537" s="102"/>
    </row>
    <row r="47538" ht="21">
      <c r="L47538" s="102"/>
    </row>
    <row r="47539" ht="21">
      <c r="L47539" s="102"/>
    </row>
    <row r="47540" ht="21">
      <c r="L47540" s="102"/>
    </row>
    <row r="47541" ht="21">
      <c r="L47541" s="102"/>
    </row>
    <row r="47542" ht="21">
      <c r="L47542" s="102"/>
    </row>
    <row r="47543" ht="21">
      <c r="L47543" s="102"/>
    </row>
    <row r="47544" ht="21">
      <c r="L47544" s="102"/>
    </row>
    <row r="47545" ht="21">
      <c r="L47545" s="102"/>
    </row>
    <row r="47546" ht="21">
      <c r="L47546" s="102"/>
    </row>
    <row r="47547" ht="21">
      <c r="L47547" s="102"/>
    </row>
    <row r="47548" ht="21">
      <c r="L47548" s="102"/>
    </row>
    <row r="47549" ht="21">
      <c r="L47549" s="102"/>
    </row>
    <row r="47550" ht="21">
      <c r="L47550" s="102"/>
    </row>
    <row r="47551" ht="21">
      <c r="L47551" s="102"/>
    </row>
    <row r="47552" ht="21">
      <c r="L47552" s="102"/>
    </row>
    <row r="47553" ht="21">
      <c r="L47553" s="102"/>
    </row>
    <row r="47554" ht="21">
      <c r="L47554" s="102"/>
    </row>
    <row r="47555" ht="21">
      <c r="L47555" s="102"/>
    </row>
    <row r="47556" ht="21">
      <c r="L47556" s="102"/>
    </row>
    <row r="47557" ht="21">
      <c r="L47557" s="102"/>
    </row>
    <row r="47558" ht="21">
      <c r="L47558" s="102"/>
    </row>
    <row r="47559" ht="21">
      <c r="L47559" s="102"/>
    </row>
    <row r="47560" ht="21">
      <c r="L47560" s="102"/>
    </row>
    <row r="47561" ht="21">
      <c r="L47561" s="102"/>
    </row>
    <row r="47562" ht="21">
      <c r="L47562" s="102"/>
    </row>
    <row r="47563" ht="21">
      <c r="L47563" s="102"/>
    </row>
    <row r="47564" ht="21">
      <c r="L47564" s="102"/>
    </row>
    <row r="47565" ht="21">
      <c r="L47565" s="102"/>
    </row>
    <row r="47566" ht="21">
      <c r="L47566" s="102"/>
    </row>
    <row r="47567" ht="21">
      <c r="L47567" s="102"/>
    </row>
    <row r="47568" ht="21">
      <c r="L47568" s="102"/>
    </row>
    <row r="47569" ht="21">
      <c r="L47569" s="102"/>
    </row>
    <row r="47570" ht="21">
      <c r="L47570" s="102"/>
    </row>
    <row r="47571" ht="21">
      <c r="L47571" s="102"/>
    </row>
    <row r="47572" ht="21">
      <c r="L47572" s="102"/>
    </row>
    <row r="47573" ht="21">
      <c r="L47573" s="102"/>
    </row>
    <row r="47574" ht="21">
      <c r="L47574" s="102"/>
    </row>
    <row r="47575" ht="21">
      <c r="L47575" s="102"/>
    </row>
    <row r="47576" ht="21">
      <c r="L47576" s="102"/>
    </row>
    <row r="47577" ht="21">
      <c r="L47577" s="102"/>
    </row>
    <row r="47578" ht="21">
      <c r="L47578" s="102"/>
    </row>
    <row r="47579" ht="21">
      <c r="L47579" s="102"/>
    </row>
    <row r="47580" ht="21">
      <c r="L47580" s="102"/>
    </row>
    <row r="47581" ht="21">
      <c r="L47581" s="102"/>
    </row>
    <row r="47582" ht="21">
      <c r="L47582" s="102"/>
    </row>
    <row r="47583" ht="21">
      <c r="L47583" s="102"/>
    </row>
    <row r="47584" ht="21">
      <c r="L47584" s="102"/>
    </row>
    <row r="47585" ht="21">
      <c r="L47585" s="102"/>
    </row>
    <row r="47586" ht="21">
      <c r="L47586" s="102"/>
    </row>
    <row r="47587" ht="21">
      <c r="L47587" s="102"/>
    </row>
    <row r="47588" ht="21">
      <c r="L47588" s="102"/>
    </row>
    <row r="47589" ht="21">
      <c r="L47589" s="102"/>
    </row>
    <row r="47590" ht="21">
      <c r="L47590" s="102"/>
    </row>
    <row r="47591" ht="21">
      <c r="L47591" s="102"/>
    </row>
    <row r="47592" ht="21">
      <c r="L47592" s="102"/>
    </row>
    <row r="47593" ht="21">
      <c r="L47593" s="102"/>
    </row>
    <row r="47594" ht="21">
      <c r="L47594" s="102"/>
    </row>
    <row r="47595" ht="21">
      <c r="L47595" s="102"/>
    </row>
    <row r="47596" ht="21">
      <c r="L47596" s="102"/>
    </row>
    <row r="47597" ht="21">
      <c r="L47597" s="102"/>
    </row>
    <row r="47598" ht="21">
      <c r="L47598" s="102"/>
    </row>
    <row r="47599" ht="21">
      <c r="L47599" s="102"/>
    </row>
    <row r="47600" ht="21">
      <c r="L47600" s="102"/>
    </row>
    <row r="47601" ht="21">
      <c r="L47601" s="102"/>
    </row>
    <row r="47602" ht="21">
      <c r="L47602" s="102"/>
    </row>
    <row r="47603" ht="21">
      <c r="L47603" s="102"/>
    </row>
    <row r="47604" ht="21">
      <c r="L47604" s="102"/>
    </row>
    <row r="47605" ht="21">
      <c r="L47605" s="102"/>
    </row>
    <row r="47606" ht="21">
      <c r="L47606" s="102"/>
    </row>
    <row r="47607" ht="21">
      <c r="L47607" s="102"/>
    </row>
    <row r="47608" ht="21">
      <c r="L47608" s="102"/>
    </row>
    <row r="47609" ht="21">
      <c r="L47609" s="102"/>
    </row>
    <row r="47610" ht="21">
      <c r="L47610" s="102"/>
    </row>
    <row r="47611" ht="21">
      <c r="L47611" s="102"/>
    </row>
    <row r="47612" ht="21">
      <c r="L47612" s="102"/>
    </row>
    <row r="47613" ht="21">
      <c r="L47613" s="102"/>
    </row>
    <row r="47614" ht="21">
      <c r="L47614" s="102"/>
    </row>
    <row r="47615" ht="21">
      <c r="L47615" s="102"/>
    </row>
    <row r="47616" ht="21">
      <c r="L47616" s="102"/>
    </row>
    <row r="47617" ht="21">
      <c r="L47617" s="102"/>
    </row>
    <row r="47618" ht="21">
      <c r="L47618" s="102"/>
    </row>
    <row r="47619" ht="21">
      <c r="L47619" s="102"/>
    </row>
    <row r="47620" ht="21">
      <c r="L47620" s="102"/>
    </row>
    <row r="47621" ht="21">
      <c r="L47621" s="102"/>
    </row>
    <row r="47622" ht="21">
      <c r="L47622" s="102"/>
    </row>
    <row r="47623" ht="21">
      <c r="L47623" s="102"/>
    </row>
    <row r="47624" ht="21">
      <c r="L47624" s="102"/>
    </row>
    <row r="47625" ht="21">
      <c r="L47625" s="102"/>
    </row>
    <row r="47626" ht="21">
      <c r="L47626" s="102"/>
    </row>
    <row r="47627" ht="21">
      <c r="L47627" s="102"/>
    </row>
    <row r="47628" ht="21">
      <c r="L47628" s="102"/>
    </row>
    <row r="47629" ht="21">
      <c r="L47629" s="102"/>
    </row>
    <row r="47630" ht="21">
      <c r="L47630" s="102"/>
    </row>
    <row r="47631" ht="21">
      <c r="L47631" s="102"/>
    </row>
    <row r="47632" ht="21">
      <c r="L47632" s="102"/>
    </row>
    <row r="47633" ht="21">
      <c r="L47633" s="102"/>
    </row>
    <row r="47634" ht="21">
      <c r="L47634" s="102"/>
    </row>
    <row r="47635" ht="21">
      <c r="L47635" s="102"/>
    </row>
    <row r="47636" ht="21">
      <c r="L47636" s="102"/>
    </row>
    <row r="47637" ht="21">
      <c r="L47637" s="102"/>
    </row>
    <row r="47638" ht="21">
      <c r="L47638" s="102"/>
    </row>
    <row r="47639" ht="21">
      <c r="L47639" s="102"/>
    </row>
    <row r="47640" ht="21">
      <c r="L47640" s="102"/>
    </row>
    <row r="47641" ht="21">
      <c r="L47641" s="102"/>
    </row>
    <row r="47642" ht="21">
      <c r="L47642" s="102"/>
    </row>
    <row r="47643" ht="21">
      <c r="L47643" s="102"/>
    </row>
    <row r="47644" ht="21">
      <c r="L47644" s="102"/>
    </row>
    <row r="47645" ht="21">
      <c r="L47645" s="102"/>
    </row>
    <row r="47646" ht="21">
      <c r="L47646" s="102"/>
    </row>
    <row r="47647" ht="21">
      <c r="L47647" s="102"/>
    </row>
    <row r="47648" ht="21">
      <c r="L47648" s="102"/>
    </row>
    <row r="47649" ht="21">
      <c r="L47649" s="102"/>
    </row>
    <row r="47650" ht="21">
      <c r="L47650" s="102"/>
    </row>
    <row r="47651" ht="21">
      <c r="L47651" s="102"/>
    </row>
    <row r="47652" ht="21">
      <c r="L47652" s="102"/>
    </row>
    <row r="47653" ht="21">
      <c r="L47653" s="102"/>
    </row>
    <row r="47654" ht="21">
      <c r="L47654" s="102"/>
    </row>
    <row r="47655" ht="21">
      <c r="L47655" s="102"/>
    </row>
    <row r="47656" ht="21">
      <c r="L47656" s="102"/>
    </row>
    <row r="47657" ht="21">
      <c r="L47657" s="102"/>
    </row>
    <row r="47658" ht="21">
      <c r="L47658" s="102"/>
    </row>
    <row r="47659" ht="21">
      <c r="L47659" s="102"/>
    </row>
    <row r="47660" ht="21">
      <c r="L47660" s="102"/>
    </row>
    <row r="47661" ht="21">
      <c r="L47661" s="102"/>
    </row>
    <row r="47662" ht="21">
      <c r="L47662" s="102"/>
    </row>
    <row r="47663" ht="21">
      <c r="L47663" s="102"/>
    </row>
    <row r="47664" ht="21">
      <c r="L47664" s="102"/>
    </row>
    <row r="47665" ht="21">
      <c r="L47665" s="102"/>
    </row>
    <row r="47666" ht="21">
      <c r="L47666" s="102"/>
    </row>
    <row r="47667" ht="21">
      <c r="L47667" s="102"/>
    </row>
    <row r="47668" ht="21">
      <c r="L47668" s="102"/>
    </row>
    <row r="47669" ht="21">
      <c r="L47669" s="102"/>
    </row>
    <row r="47670" ht="21">
      <c r="L47670" s="102"/>
    </row>
    <row r="47671" ht="21">
      <c r="L47671" s="102"/>
    </row>
    <row r="47672" ht="21">
      <c r="L47672" s="102"/>
    </row>
    <row r="47673" ht="21">
      <c r="L47673" s="102"/>
    </row>
    <row r="47674" ht="21">
      <c r="L47674" s="102"/>
    </row>
    <row r="47675" ht="21">
      <c r="L47675" s="102"/>
    </row>
    <row r="47676" ht="21">
      <c r="L47676" s="102"/>
    </row>
    <row r="47677" ht="21">
      <c r="L47677" s="102"/>
    </row>
    <row r="47678" ht="21">
      <c r="L47678" s="102"/>
    </row>
    <row r="47679" ht="21">
      <c r="L47679" s="102"/>
    </row>
    <row r="47680" ht="21">
      <c r="L47680" s="102"/>
    </row>
    <row r="47681" ht="21">
      <c r="L47681" s="102"/>
    </row>
    <row r="47682" ht="21">
      <c r="L47682" s="102"/>
    </row>
    <row r="47683" ht="21">
      <c r="L47683" s="102"/>
    </row>
    <row r="47684" ht="21">
      <c r="L47684" s="102"/>
    </row>
    <row r="47685" ht="21">
      <c r="L47685" s="102"/>
    </row>
    <row r="47686" ht="21">
      <c r="L47686" s="102"/>
    </row>
    <row r="47687" ht="21">
      <c r="L47687" s="102"/>
    </row>
    <row r="47688" ht="21">
      <c r="L47688" s="102"/>
    </row>
    <row r="47689" ht="21">
      <c r="L47689" s="102"/>
    </row>
    <row r="47690" ht="21">
      <c r="L47690" s="102"/>
    </row>
    <row r="47691" ht="21">
      <c r="L47691" s="102"/>
    </row>
    <row r="47692" ht="21">
      <c r="L47692" s="102"/>
    </row>
    <row r="47693" ht="21">
      <c r="L47693" s="102"/>
    </row>
    <row r="47694" ht="21">
      <c r="L47694" s="102"/>
    </row>
    <row r="47695" ht="21">
      <c r="L47695" s="102"/>
    </row>
    <row r="47696" ht="21">
      <c r="L47696" s="102"/>
    </row>
    <row r="47697" ht="21">
      <c r="L47697" s="102"/>
    </row>
    <row r="47698" ht="21">
      <c r="L47698" s="102"/>
    </row>
    <row r="47699" ht="21">
      <c r="L47699" s="102"/>
    </row>
    <row r="47700" ht="21">
      <c r="L47700" s="102"/>
    </row>
    <row r="47701" ht="21">
      <c r="L47701" s="102"/>
    </row>
    <row r="47702" ht="21">
      <c r="L47702" s="102"/>
    </row>
    <row r="47703" ht="21">
      <c r="L47703" s="102"/>
    </row>
    <row r="47704" ht="21">
      <c r="L47704" s="102"/>
    </row>
    <row r="47705" ht="21">
      <c r="L47705" s="102"/>
    </row>
    <row r="47706" ht="21">
      <c r="L47706" s="102"/>
    </row>
    <row r="47707" ht="21">
      <c r="L47707" s="102"/>
    </row>
    <row r="47708" ht="21">
      <c r="L47708" s="102"/>
    </row>
    <row r="47709" ht="21">
      <c r="L47709" s="102"/>
    </row>
    <row r="47710" ht="21">
      <c r="L47710" s="102"/>
    </row>
    <row r="47711" ht="21">
      <c r="L47711" s="102"/>
    </row>
    <row r="47712" ht="21">
      <c r="L47712" s="102"/>
    </row>
    <row r="47713" ht="21">
      <c r="L47713" s="102"/>
    </row>
    <row r="47714" ht="21">
      <c r="L47714" s="102"/>
    </row>
    <row r="47715" ht="21">
      <c r="L47715" s="102"/>
    </row>
    <row r="47716" ht="21">
      <c r="L47716" s="102"/>
    </row>
    <row r="47717" ht="21">
      <c r="L47717" s="102"/>
    </row>
    <row r="47718" ht="21">
      <c r="L47718" s="102"/>
    </row>
    <row r="47719" ht="21">
      <c r="L47719" s="102"/>
    </row>
    <row r="47720" ht="21">
      <c r="L47720" s="102"/>
    </row>
    <row r="47721" ht="21">
      <c r="L47721" s="102"/>
    </row>
    <row r="47722" ht="21">
      <c r="L47722" s="102"/>
    </row>
    <row r="47723" ht="21">
      <c r="L47723" s="102"/>
    </row>
    <row r="47724" ht="21">
      <c r="L47724" s="102"/>
    </row>
    <row r="47725" ht="21">
      <c r="L47725" s="102"/>
    </row>
    <row r="47726" ht="21">
      <c r="L47726" s="102"/>
    </row>
    <row r="47727" ht="21">
      <c r="L47727" s="102"/>
    </row>
    <row r="47728" ht="21">
      <c r="L47728" s="102"/>
    </row>
    <row r="47729" ht="21">
      <c r="L47729" s="102"/>
    </row>
    <row r="47730" ht="21">
      <c r="L47730" s="102"/>
    </row>
    <row r="47731" ht="21">
      <c r="L47731" s="102"/>
    </row>
    <row r="47732" ht="21">
      <c r="L47732" s="102"/>
    </row>
    <row r="47733" ht="21">
      <c r="L47733" s="102"/>
    </row>
    <row r="47734" ht="21">
      <c r="L47734" s="102"/>
    </row>
    <row r="47735" ht="21">
      <c r="L47735" s="102"/>
    </row>
    <row r="47736" ht="21">
      <c r="L47736" s="102"/>
    </row>
    <row r="47737" ht="21">
      <c r="L47737" s="102"/>
    </row>
    <row r="47738" ht="21">
      <c r="L47738" s="102"/>
    </row>
    <row r="47739" ht="21">
      <c r="L47739" s="102"/>
    </row>
    <row r="47740" ht="21">
      <c r="L47740" s="102"/>
    </row>
    <row r="47741" ht="21">
      <c r="L47741" s="102"/>
    </row>
    <row r="47742" ht="21">
      <c r="L47742" s="102"/>
    </row>
    <row r="47743" ht="21">
      <c r="L47743" s="102"/>
    </row>
    <row r="47744" ht="21">
      <c r="L47744" s="102"/>
    </row>
    <row r="47745" ht="21">
      <c r="L47745" s="102"/>
    </row>
    <row r="47746" ht="21">
      <c r="L47746" s="102"/>
    </row>
    <row r="47747" ht="21">
      <c r="L47747" s="102"/>
    </row>
    <row r="47748" ht="21">
      <c r="L47748" s="102"/>
    </row>
    <row r="47749" ht="21">
      <c r="L47749" s="102"/>
    </row>
    <row r="47750" ht="21">
      <c r="L47750" s="102"/>
    </row>
    <row r="47751" ht="21">
      <c r="L47751" s="102"/>
    </row>
    <row r="47752" ht="21">
      <c r="L47752" s="102"/>
    </row>
    <row r="47753" ht="21">
      <c r="L47753" s="102"/>
    </row>
    <row r="47754" ht="21">
      <c r="L47754" s="102"/>
    </row>
    <row r="47755" ht="21">
      <c r="L47755" s="102"/>
    </row>
    <row r="47756" ht="21">
      <c r="L47756" s="102"/>
    </row>
    <row r="47757" ht="21">
      <c r="L47757" s="102"/>
    </row>
    <row r="47758" ht="21">
      <c r="L47758" s="102"/>
    </row>
    <row r="47759" ht="21">
      <c r="L47759" s="102"/>
    </row>
    <row r="47760" ht="21">
      <c r="L47760" s="102"/>
    </row>
    <row r="47761" ht="21">
      <c r="L47761" s="102"/>
    </row>
    <row r="47762" ht="21">
      <c r="L47762" s="102"/>
    </row>
    <row r="47763" ht="21">
      <c r="L47763" s="102"/>
    </row>
    <row r="47764" ht="21">
      <c r="L47764" s="102"/>
    </row>
    <row r="47765" ht="21">
      <c r="L47765" s="102"/>
    </row>
    <row r="47766" ht="21">
      <c r="L47766" s="102"/>
    </row>
    <row r="47767" ht="21">
      <c r="L47767" s="102"/>
    </row>
    <row r="47768" ht="21">
      <c r="L47768" s="102"/>
    </row>
    <row r="47769" ht="21">
      <c r="L47769" s="102"/>
    </row>
    <row r="47770" ht="21">
      <c r="L47770" s="102"/>
    </row>
    <row r="47771" ht="21">
      <c r="L47771" s="102"/>
    </row>
    <row r="47772" ht="21">
      <c r="L47772" s="102"/>
    </row>
    <row r="47773" ht="21">
      <c r="L47773" s="102"/>
    </row>
    <row r="47774" ht="21">
      <c r="L47774" s="102"/>
    </row>
    <row r="47775" ht="21">
      <c r="L47775" s="102"/>
    </row>
    <row r="47776" ht="21">
      <c r="L47776" s="102"/>
    </row>
    <row r="47777" ht="21">
      <c r="L47777" s="102"/>
    </row>
    <row r="47778" ht="21">
      <c r="L47778" s="102"/>
    </row>
    <row r="47779" ht="21">
      <c r="L47779" s="102"/>
    </row>
    <row r="47780" ht="21">
      <c r="L47780" s="102"/>
    </row>
    <row r="47781" ht="21">
      <c r="L47781" s="102"/>
    </row>
    <row r="47782" ht="21">
      <c r="L47782" s="102"/>
    </row>
    <row r="47783" ht="21">
      <c r="L47783" s="102"/>
    </row>
    <row r="47784" ht="21">
      <c r="L47784" s="102"/>
    </row>
    <row r="47785" ht="21">
      <c r="L47785" s="102"/>
    </row>
    <row r="47786" ht="21">
      <c r="L47786" s="102"/>
    </row>
    <row r="47787" ht="21">
      <c r="L47787" s="102"/>
    </row>
    <row r="47788" ht="21">
      <c r="L47788" s="102"/>
    </row>
    <row r="47789" ht="21">
      <c r="L47789" s="102"/>
    </row>
    <row r="47790" ht="21">
      <c r="L47790" s="102"/>
    </row>
    <row r="47791" ht="21">
      <c r="L47791" s="102"/>
    </row>
    <row r="47792" ht="21">
      <c r="L47792" s="102"/>
    </row>
    <row r="47793" ht="21">
      <c r="L47793" s="102"/>
    </row>
    <row r="47794" ht="21">
      <c r="L47794" s="102"/>
    </row>
    <row r="47795" ht="21">
      <c r="L47795" s="102"/>
    </row>
    <row r="47796" ht="21">
      <c r="L47796" s="102"/>
    </row>
    <row r="47797" ht="21">
      <c r="L47797" s="102"/>
    </row>
    <row r="47798" ht="21">
      <c r="L47798" s="102"/>
    </row>
    <row r="47799" ht="21">
      <c r="L47799" s="102"/>
    </row>
    <row r="47800" ht="21">
      <c r="L47800" s="102"/>
    </row>
    <row r="47801" ht="21">
      <c r="L47801" s="102"/>
    </row>
    <row r="47802" ht="21">
      <c r="L47802" s="102"/>
    </row>
    <row r="47803" ht="21">
      <c r="L47803" s="102"/>
    </row>
    <row r="47804" ht="21">
      <c r="L47804" s="102"/>
    </row>
    <row r="47805" ht="21">
      <c r="L47805" s="102"/>
    </row>
    <row r="47806" ht="21">
      <c r="L47806" s="102"/>
    </row>
    <row r="47807" ht="21">
      <c r="L47807" s="102"/>
    </row>
    <row r="47808" ht="21">
      <c r="L47808" s="102"/>
    </row>
    <row r="47809" ht="21">
      <c r="L47809" s="102"/>
    </row>
    <row r="47810" ht="21">
      <c r="L47810" s="102"/>
    </row>
    <row r="47811" ht="21">
      <c r="L47811" s="102"/>
    </row>
    <row r="47812" ht="21">
      <c r="L47812" s="102"/>
    </row>
    <row r="47813" ht="21">
      <c r="L47813" s="102"/>
    </row>
    <row r="47814" ht="21">
      <c r="L47814" s="102"/>
    </row>
    <row r="47815" ht="21">
      <c r="L47815" s="102"/>
    </row>
    <row r="47816" ht="21">
      <c r="L47816" s="102"/>
    </row>
    <row r="47817" ht="21">
      <c r="L47817" s="102"/>
    </row>
    <row r="47818" ht="21">
      <c r="L47818" s="102"/>
    </row>
    <row r="47819" ht="21">
      <c r="L47819" s="102"/>
    </row>
    <row r="47820" ht="21">
      <c r="L47820" s="102"/>
    </row>
    <row r="47821" ht="21">
      <c r="L47821" s="102"/>
    </row>
    <row r="47822" ht="21">
      <c r="L47822" s="102"/>
    </row>
    <row r="47823" ht="21">
      <c r="L47823" s="102"/>
    </row>
    <row r="47824" ht="21">
      <c r="L47824" s="102"/>
    </row>
    <row r="47825" ht="21">
      <c r="L47825" s="102"/>
    </row>
    <row r="47826" ht="21">
      <c r="L47826" s="102"/>
    </row>
    <row r="47827" ht="21">
      <c r="L47827" s="102"/>
    </row>
    <row r="47828" ht="21">
      <c r="L47828" s="102"/>
    </row>
    <row r="47829" ht="21">
      <c r="L47829" s="102"/>
    </row>
    <row r="47830" ht="21">
      <c r="L47830" s="102"/>
    </row>
    <row r="47831" ht="21">
      <c r="L47831" s="102"/>
    </row>
    <row r="47832" ht="21">
      <c r="L47832" s="102"/>
    </row>
    <row r="47833" ht="21">
      <c r="L47833" s="102"/>
    </row>
    <row r="47834" ht="21">
      <c r="L47834" s="102"/>
    </row>
    <row r="47835" ht="21">
      <c r="L47835" s="102"/>
    </row>
    <row r="47836" ht="21">
      <c r="L47836" s="102"/>
    </row>
    <row r="47837" ht="21">
      <c r="L47837" s="102"/>
    </row>
    <row r="47838" ht="21">
      <c r="L47838" s="102"/>
    </row>
    <row r="47839" ht="21">
      <c r="L47839" s="102"/>
    </row>
    <row r="47840" ht="21">
      <c r="L47840" s="102"/>
    </row>
    <row r="47841" ht="21">
      <c r="L47841" s="102"/>
    </row>
    <row r="47842" ht="21">
      <c r="L47842" s="102"/>
    </row>
    <row r="47843" ht="21">
      <c r="L47843" s="102"/>
    </row>
    <row r="47844" ht="21">
      <c r="L47844" s="102"/>
    </row>
    <row r="47845" ht="21">
      <c r="L47845" s="102"/>
    </row>
    <row r="47846" ht="21">
      <c r="L47846" s="102"/>
    </row>
    <row r="47847" ht="21">
      <c r="L47847" s="102"/>
    </row>
    <row r="47848" ht="21">
      <c r="L47848" s="102"/>
    </row>
    <row r="47849" ht="21">
      <c r="L47849" s="102"/>
    </row>
    <row r="47850" ht="21">
      <c r="L47850" s="102"/>
    </row>
    <row r="47851" ht="21">
      <c r="L47851" s="102"/>
    </row>
    <row r="47852" ht="21">
      <c r="L47852" s="102"/>
    </row>
    <row r="47853" ht="21">
      <c r="L47853" s="102"/>
    </row>
    <row r="47854" ht="21">
      <c r="L47854" s="102"/>
    </row>
    <row r="47855" ht="21">
      <c r="L47855" s="102"/>
    </row>
    <row r="47856" ht="21">
      <c r="L47856" s="102"/>
    </row>
    <row r="47857" ht="21">
      <c r="L47857" s="102"/>
    </row>
    <row r="47858" ht="21">
      <c r="L47858" s="102"/>
    </row>
    <row r="47859" ht="21">
      <c r="L47859" s="102"/>
    </row>
    <row r="47860" ht="21">
      <c r="L47860" s="102"/>
    </row>
    <row r="47861" ht="21">
      <c r="L47861" s="102"/>
    </row>
    <row r="47862" ht="21">
      <c r="L47862" s="102"/>
    </row>
    <row r="47863" ht="21">
      <c r="L47863" s="102"/>
    </row>
    <row r="47864" ht="21">
      <c r="L47864" s="102"/>
    </row>
    <row r="47865" ht="21">
      <c r="L47865" s="102"/>
    </row>
    <row r="47866" ht="21">
      <c r="L47866" s="102"/>
    </row>
    <row r="47867" ht="21">
      <c r="L47867" s="102"/>
    </row>
    <row r="47868" ht="21">
      <c r="L47868" s="102"/>
    </row>
    <row r="47869" ht="21">
      <c r="L47869" s="102"/>
    </row>
    <row r="47870" ht="21">
      <c r="L47870" s="102"/>
    </row>
    <row r="47871" ht="21">
      <c r="L47871" s="102"/>
    </row>
    <row r="47872" ht="21">
      <c r="L47872" s="102"/>
    </row>
    <row r="47873" ht="21">
      <c r="L47873" s="102"/>
    </row>
    <row r="47874" ht="21">
      <c r="L47874" s="102"/>
    </row>
    <row r="47875" ht="21">
      <c r="L47875" s="102"/>
    </row>
    <row r="47876" ht="21">
      <c r="L47876" s="102"/>
    </row>
    <row r="47877" ht="21">
      <c r="L47877" s="102"/>
    </row>
    <row r="47878" ht="21">
      <c r="L47878" s="102"/>
    </row>
    <row r="47879" ht="21">
      <c r="L47879" s="102"/>
    </row>
    <row r="47880" ht="21">
      <c r="L47880" s="102"/>
    </row>
    <row r="47881" ht="21">
      <c r="L47881" s="102"/>
    </row>
    <row r="47882" ht="21">
      <c r="L47882" s="102"/>
    </row>
    <row r="47883" ht="21">
      <c r="L47883" s="102"/>
    </row>
    <row r="47884" ht="21">
      <c r="L47884" s="102"/>
    </row>
    <row r="47885" ht="21">
      <c r="L47885" s="102"/>
    </row>
    <row r="47886" ht="21">
      <c r="L47886" s="102"/>
    </row>
    <row r="47887" ht="21">
      <c r="L47887" s="102"/>
    </row>
    <row r="47888" ht="21">
      <c r="L47888" s="102"/>
    </row>
    <row r="47889" ht="21">
      <c r="L47889" s="102"/>
    </row>
    <row r="47890" ht="21">
      <c r="L47890" s="102"/>
    </row>
    <row r="47891" ht="21">
      <c r="L47891" s="102"/>
    </row>
    <row r="47892" ht="21">
      <c r="L47892" s="102"/>
    </row>
    <row r="47893" ht="21">
      <c r="L47893" s="102"/>
    </row>
    <row r="47894" ht="21">
      <c r="L47894" s="102"/>
    </row>
    <row r="47895" ht="21">
      <c r="L47895" s="102"/>
    </row>
    <row r="47896" ht="21">
      <c r="L47896" s="102"/>
    </row>
    <row r="47897" ht="21">
      <c r="L47897" s="102"/>
    </row>
    <row r="47898" ht="21">
      <c r="L47898" s="102"/>
    </row>
    <row r="47899" ht="21">
      <c r="L47899" s="102"/>
    </row>
    <row r="47900" ht="21">
      <c r="L47900" s="102"/>
    </row>
    <row r="47901" ht="21">
      <c r="L47901" s="102"/>
    </row>
    <row r="47902" ht="21">
      <c r="L47902" s="102"/>
    </row>
    <row r="47903" ht="21">
      <c r="L47903" s="102"/>
    </row>
    <row r="47904" ht="21">
      <c r="L47904" s="102"/>
    </row>
    <row r="47905" ht="21">
      <c r="L47905" s="102"/>
    </row>
    <row r="47906" ht="21">
      <c r="L47906" s="102"/>
    </row>
    <row r="47907" ht="21">
      <c r="L47907" s="102"/>
    </row>
    <row r="47908" ht="21">
      <c r="L47908" s="102"/>
    </row>
    <row r="47909" ht="21">
      <c r="L47909" s="102"/>
    </row>
    <row r="47910" ht="21">
      <c r="L47910" s="102"/>
    </row>
    <row r="47911" ht="21">
      <c r="L47911" s="102"/>
    </row>
    <row r="47912" ht="21">
      <c r="L47912" s="102"/>
    </row>
    <row r="47913" ht="21">
      <c r="L47913" s="102"/>
    </row>
    <row r="47914" ht="21">
      <c r="L47914" s="102"/>
    </row>
    <row r="47915" ht="21">
      <c r="L47915" s="102"/>
    </row>
    <row r="47916" ht="21">
      <c r="L47916" s="102"/>
    </row>
    <row r="47917" ht="21">
      <c r="L47917" s="102"/>
    </row>
    <row r="47918" ht="21">
      <c r="L47918" s="102"/>
    </row>
    <row r="47919" ht="21">
      <c r="L47919" s="102"/>
    </row>
    <row r="47920" ht="21">
      <c r="L47920" s="102"/>
    </row>
    <row r="47921" ht="21">
      <c r="L47921" s="102"/>
    </row>
    <row r="47922" ht="21">
      <c r="L47922" s="102"/>
    </row>
    <row r="47923" ht="21">
      <c r="L47923" s="102"/>
    </row>
    <row r="47924" ht="21">
      <c r="L47924" s="102"/>
    </row>
    <row r="47925" ht="21">
      <c r="L47925" s="102"/>
    </row>
    <row r="47926" ht="21">
      <c r="L47926" s="102"/>
    </row>
    <row r="47927" ht="21">
      <c r="L47927" s="102"/>
    </row>
    <row r="47928" ht="21">
      <c r="L47928" s="102"/>
    </row>
    <row r="47929" ht="21">
      <c r="L47929" s="102"/>
    </row>
    <row r="47930" ht="21">
      <c r="L47930" s="102"/>
    </row>
    <row r="47931" ht="21">
      <c r="L47931" s="102"/>
    </row>
    <row r="47932" ht="21">
      <c r="L47932" s="102"/>
    </row>
    <row r="47933" ht="21">
      <c r="L47933" s="102"/>
    </row>
    <row r="47934" ht="21">
      <c r="L47934" s="102"/>
    </row>
    <row r="47935" ht="21">
      <c r="L47935" s="102"/>
    </row>
    <row r="47936" ht="21">
      <c r="L47936" s="102"/>
    </row>
    <row r="47937" ht="21">
      <c r="L47937" s="102"/>
    </row>
    <row r="47938" ht="21">
      <c r="L47938" s="102"/>
    </row>
    <row r="47939" ht="21">
      <c r="L47939" s="102"/>
    </row>
    <row r="47940" ht="21">
      <c r="L47940" s="102"/>
    </row>
    <row r="47941" ht="21">
      <c r="L47941" s="102"/>
    </row>
    <row r="47942" ht="21">
      <c r="L47942" s="102"/>
    </row>
    <row r="47943" ht="21">
      <c r="L47943" s="102"/>
    </row>
    <row r="47944" ht="21">
      <c r="L47944" s="102"/>
    </row>
    <row r="47945" ht="21">
      <c r="L47945" s="102"/>
    </row>
    <row r="47946" ht="21">
      <c r="L47946" s="102"/>
    </row>
    <row r="47947" ht="21">
      <c r="L47947" s="102"/>
    </row>
    <row r="47948" ht="21">
      <c r="L47948" s="102"/>
    </row>
    <row r="47949" ht="21">
      <c r="L47949" s="102"/>
    </row>
    <row r="47950" ht="21">
      <c r="L47950" s="102"/>
    </row>
    <row r="47951" ht="21">
      <c r="L47951" s="102"/>
    </row>
    <row r="47952" ht="21">
      <c r="L47952" s="102"/>
    </row>
    <row r="47953" ht="21">
      <c r="L47953" s="102"/>
    </row>
    <row r="47954" ht="21">
      <c r="L47954" s="102"/>
    </row>
    <row r="47955" ht="21">
      <c r="L47955" s="102"/>
    </row>
    <row r="47956" ht="21">
      <c r="L47956" s="102"/>
    </row>
    <row r="47957" ht="21">
      <c r="L47957" s="102"/>
    </row>
    <row r="47958" ht="21">
      <c r="L47958" s="102"/>
    </row>
    <row r="47959" ht="21">
      <c r="L47959" s="102"/>
    </row>
    <row r="47960" ht="21">
      <c r="L47960" s="102"/>
    </row>
    <row r="47961" ht="21">
      <c r="L47961" s="102"/>
    </row>
    <row r="47962" ht="21">
      <c r="L47962" s="102"/>
    </row>
    <row r="47963" ht="21">
      <c r="L47963" s="102"/>
    </row>
    <row r="47964" ht="21">
      <c r="L47964" s="102"/>
    </row>
    <row r="47965" ht="21">
      <c r="L47965" s="102"/>
    </row>
    <row r="47966" ht="21">
      <c r="L47966" s="102"/>
    </row>
    <row r="47967" ht="21">
      <c r="L47967" s="102"/>
    </row>
    <row r="47968" ht="21">
      <c r="L47968" s="102"/>
    </row>
    <row r="47969" ht="21">
      <c r="L47969" s="102"/>
    </row>
    <row r="47970" ht="21">
      <c r="L47970" s="102"/>
    </row>
    <row r="47971" ht="21">
      <c r="L47971" s="102"/>
    </row>
    <row r="47972" ht="21">
      <c r="L47972" s="102"/>
    </row>
    <row r="47973" ht="21">
      <c r="L47973" s="102"/>
    </row>
    <row r="47974" ht="21">
      <c r="L47974" s="102"/>
    </row>
    <row r="47975" ht="21">
      <c r="L47975" s="102"/>
    </row>
    <row r="47976" ht="21">
      <c r="L47976" s="102"/>
    </row>
    <row r="47977" ht="21">
      <c r="L47977" s="102"/>
    </row>
    <row r="47978" ht="21">
      <c r="L47978" s="102"/>
    </row>
    <row r="47979" ht="21">
      <c r="L47979" s="102"/>
    </row>
    <row r="47980" ht="21">
      <c r="L47980" s="102"/>
    </row>
    <row r="47981" ht="21">
      <c r="L47981" s="102"/>
    </row>
    <row r="47982" ht="21">
      <c r="L47982" s="102"/>
    </row>
    <row r="47983" ht="21">
      <c r="L47983" s="102"/>
    </row>
    <row r="47984" ht="21">
      <c r="L47984" s="102"/>
    </row>
    <row r="47985" ht="21">
      <c r="L47985" s="102"/>
    </row>
    <row r="47986" ht="21">
      <c r="L47986" s="102"/>
    </row>
    <row r="47987" ht="21">
      <c r="L47987" s="102"/>
    </row>
    <row r="47988" ht="21">
      <c r="L47988" s="102"/>
    </row>
    <row r="47989" ht="21">
      <c r="L47989" s="102"/>
    </row>
    <row r="47990" ht="21">
      <c r="L47990" s="102"/>
    </row>
    <row r="47991" ht="21">
      <c r="L47991" s="102"/>
    </row>
    <row r="47992" ht="21">
      <c r="L47992" s="102"/>
    </row>
    <row r="47993" ht="21">
      <c r="L47993" s="102"/>
    </row>
    <row r="47994" ht="21">
      <c r="L47994" s="102"/>
    </row>
    <row r="47995" ht="21">
      <c r="L47995" s="102"/>
    </row>
    <row r="47996" ht="21">
      <c r="L47996" s="102"/>
    </row>
    <row r="47997" ht="21">
      <c r="L47997" s="102"/>
    </row>
    <row r="47998" ht="21">
      <c r="L47998" s="102"/>
    </row>
    <row r="47999" ht="21">
      <c r="L47999" s="102"/>
    </row>
    <row r="48000" ht="21">
      <c r="L48000" s="102"/>
    </row>
    <row r="48001" ht="21">
      <c r="L48001" s="102"/>
    </row>
    <row r="48002" ht="21">
      <c r="L48002" s="102"/>
    </row>
    <row r="48003" ht="21">
      <c r="L48003" s="102"/>
    </row>
    <row r="48004" ht="21">
      <c r="L48004" s="102"/>
    </row>
    <row r="48005" ht="21">
      <c r="L48005" s="102"/>
    </row>
    <row r="48006" ht="21">
      <c r="L48006" s="102"/>
    </row>
    <row r="48007" ht="21">
      <c r="L48007" s="102"/>
    </row>
    <row r="48008" ht="21">
      <c r="L48008" s="102"/>
    </row>
    <row r="48009" ht="21">
      <c r="L48009" s="102"/>
    </row>
    <row r="48010" ht="21">
      <c r="L48010" s="102"/>
    </row>
    <row r="48011" ht="21">
      <c r="L48011" s="102"/>
    </row>
    <row r="48012" ht="21">
      <c r="L48012" s="102"/>
    </row>
    <row r="48013" ht="21">
      <c r="L48013" s="102"/>
    </row>
    <row r="48014" ht="21">
      <c r="L48014" s="102"/>
    </row>
    <row r="48015" ht="21">
      <c r="L48015" s="102"/>
    </row>
    <row r="48016" ht="21">
      <c r="L48016" s="102"/>
    </row>
    <row r="48017" ht="21">
      <c r="L48017" s="102"/>
    </row>
    <row r="48018" ht="21">
      <c r="L48018" s="102"/>
    </row>
    <row r="48019" ht="21">
      <c r="L48019" s="102"/>
    </row>
    <row r="48020" ht="21">
      <c r="L48020" s="102"/>
    </row>
    <row r="48021" ht="21">
      <c r="L48021" s="102"/>
    </row>
    <row r="48022" ht="21">
      <c r="L48022" s="102"/>
    </row>
    <row r="48023" ht="21">
      <c r="L48023" s="102"/>
    </row>
    <row r="48024" ht="21">
      <c r="L48024" s="102"/>
    </row>
    <row r="48025" ht="21">
      <c r="L48025" s="102"/>
    </row>
    <row r="48026" ht="21">
      <c r="L48026" s="102"/>
    </row>
    <row r="48027" ht="21">
      <c r="L48027" s="102"/>
    </row>
    <row r="48028" ht="21">
      <c r="L48028" s="102"/>
    </row>
    <row r="48029" ht="21">
      <c r="L48029" s="102"/>
    </row>
    <row r="48030" ht="21">
      <c r="L48030" s="102"/>
    </row>
    <row r="48031" ht="21">
      <c r="L48031" s="102"/>
    </row>
    <row r="48032" ht="21">
      <c r="L48032" s="102"/>
    </row>
    <row r="48033" ht="21">
      <c r="L48033" s="102"/>
    </row>
    <row r="48034" ht="21">
      <c r="L48034" s="102"/>
    </row>
    <row r="48035" ht="21">
      <c r="L48035" s="102"/>
    </row>
    <row r="48036" ht="21">
      <c r="L48036" s="102"/>
    </row>
    <row r="48037" ht="21">
      <c r="L48037" s="102"/>
    </row>
    <row r="48038" ht="21">
      <c r="L48038" s="102"/>
    </row>
    <row r="48039" ht="21">
      <c r="L48039" s="102"/>
    </row>
    <row r="48040" ht="21">
      <c r="L48040" s="102"/>
    </row>
    <row r="48041" ht="21">
      <c r="L48041" s="102"/>
    </row>
    <row r="48042" ht="21">
      <c r="L48042" s="102"/>
    </row>
    <row r="48043" ht="21">
      <c r="L48043" s="102"/>
    </row>
    <row r="48044" ht="21">
      <c r="L48044" s="102"/>
    </row>
    <row r="48045" ht="21">
      <c r="L48045" s="102"/>
    </row>
    <row r="48046" ht="21">
      <c r="L48046" s="102"/>
    </row>
    <row r="48047" ht="21">
      <c r="L48047" s="102"/>
    </row>
    <row r="48048" ht="21">
      <c r="L48048" s="102"/>
    </row>
    <row r="48049" ht="21">
      <c r="L48049" s="102"/>
    </row>
    <row r="48050" ht="21">
      <c r="L48050" s="102"/>
    </row>
    <row r="48051" ht="21">
      <c r="L48051" s="102"/>
    </row>
    <row r="48052" ht="21">
      <c r="L48052" s="102"/>
    </row>
    <row r="48053" ht="21">
      <c r="L48053" s="102"/>
    </row>
    <row r="48054" ht="21">
      <c r="L48054" s="102"/>
    </row>
    <row r="48055" ht="21">
      <c r="L48055" s="102"/>
    </row>
    <row r="48056" ht="21">
      <c r="L48056" s="102"/>
    </row>
    <row r="48057" ht="21">
      <c r="L48057" s="102"/>
    </row>
    <row r="48058" ht="21">
      <c r="L48058" s="102"/>
    </row>
    <row r="48059" ht="21">
      <c r="L48059" s="102"/>
    </row>
    <row r="48060" ht="21">
      <c r="L48060" s="102"/>
    </row>
    <row r="48061" ht="21">
      <c r="L48061" s="102"/>
    </row>
    <row r="48062" ht="21">
      <c r="L48062" s="102"/>
    </row>
    <row r="48063" ht="21">
      <c r="L48063" s="102"/>
    </row>
    <row r="48064" ht="21">
      <c r="L48064" s="102"/>
    </row>
    <row r="48065" ht="21">
      <c r="L48065" s="102"/>
    </row>
    <row r="48066" ht="21">
      <c r="L48066" s="102"/>
    </row>
    <row r="48067" ht="21">
      <c r="L48067" s="102"/>
    </row>
    <row r="48068" ht="21">
      <c r="L48068" s="102"/>
    </row>
    <row r="48069" ht="21">
      <c r="L48069" s="102"/>
    </row>
    <row r="48070" ht="21">
      <c r="L48070" s="102"/>
    </row>
    <row r="48071" ht="21">
      <c r="L48071" s="102"/>
    </row>
    <row r="48072" ht="21">
      <c r="L48072" s="102"/>
    </row>
    <row r="48073" ht="21">
      <c r="L48073" s="102"/>
    </row>
    <row r="48074" ht="21">
      <c r="L48074" s="102"/>
    </row>
    <row r="48075" ht="21">
      <c r="L48075" s="102"/>
    </row>
    <row r="48076" ht="21">
      <c r="L48076" s="102"/>
    </row>
    <row r="48077" ht="21">
      <c r="L48077" s="102"/>
    </row>
    <row r="48078" ht="21">
      <c r="L48078" s="102"/>
    </row>
    <row r="48079" ht="21">
      <c r="L48079" s="102"/>
    </row>
    <row r="48080" ht="21">
      <c r="L48080" s="102"/>
    </row>
    <row r="48081" ht="21">
      <c r="L48081" s="102"/>
    </row>
    <row r="48082" ht="21">
      <c r="L48082" s="102"/>
    </row>
    <row r="48083" ht="21">
      <c r="L48083" s="102"/>
    </row>
    <row r="48084" ht="21">
      <c r="L48084" s="102"/>
    </row>
    <row r="48085" ht="21">
      <c r="L48085" s="102"/>
    </row>
    <row r="48086" ht="21">
      <c r="L48086" s="102"/>
    </row>
    <row r="48087" ht="21">
      <c r="L48087" s="102"/>
    </row>
    <row r="48088" ht="21">
      <c r="L48088" s="102"/>
    </row>
    <row r="48089" ht="21">
      <c r="L48089" s="102"/>
    </row>
    <row r="48090" ht="21">
      <c r="L48090" s="102"/>
    </row>
    <row r="48091" ht="21">
      <c r="L48091" s="102"/>
    </row>
    <row r="48092" ht="21">
      <c r="L48092" s="102"/>
    </row>
    <row r="48093" ht="21">
      <c r="L48093" s="102"/>
    </row>
    <row r="48094" ht="21">
      <c r="L48094" s="102"/>
    </row>
    <row r="48095" ht="21">
      <c r="L48095" s="102"/>
    </row>
    <row r="48096" ht="21">
      <c r="L48096" s="102"/>
    </row>
    <row r="48097" ht="21">
      <c r="L48097" s="102"/>
    </row>
    <row r="48098" ht="21">
      <c r="L48098" s="102"/>
    </row>
    <row r="48099" ht="21">
      <c r="L48099" s="102"/>
    </row>
    <row r="48100" ht="21">
      <c r="L48100" s="102"/>
    </row>
    <row r="48101" ht="21">
      <c r="L48101" s="102"/>
    </row>
    <row r="48102" ht="21">
      <c r="L48102" s="102"/>
    </row>
    <row r="48103" ht="21">
      <c r="L48103" s="102"/>
    </row>
    <row r="48104" ht="21">
      <c r="L48104" s="102"/>
    </row>
    <row r="48105" ht="21">
      <c r="L48105" s="102"/>
    </row>
    <row r="48106" ht="21">
      <c r="L48106" s="102"/>
    </row>
    <row r="48107" ht="21">
      <c r="L48107" s="102"/>
    </row>
    <row r="48108" ht="21">
      <c r="L48108" s="102"/>
    </row>
    <row r="48109" ht="21">
      <c r="L48109" s="102"/>
    </row>
    <row r="48110" ht="21">
      <c r="L48110" s="102"/>
    </row>
    <row r="48111" ht="21">
      <c r="L48111" s="102"/>
    </row>
    <row r="48112" ht="21">
      <c r="L48112" s="102"/>
    </row>
    <row r="48113" ht="21">
      <c r="L48113" s="102"/>
    </row>
    <row r="48114" ht="21">
      <c r="L48114" s="102"/>
    </row>
    <row r="48115" ht="21">
      <c r="L48115" s="102"/>
    </row>
    <row r="48116" ht="21">
      <c r="L48116" s="102"/>
    </row>
    <row r="48117" ht="21">
      <c r="L48117" s="102"/>
    </row>
    <row r="48118" ht="21">
      <c r="L48118" s="102"/>
    </row>
    <row r="48119" ht="21">
      <c r="L48119" s="102"/>
    </row>
    <row r="48120" ht="21">
      <c r="L48120" s="102"/>
    </row>
    <row r="48121" ht="21">
      <c r="L48121" s="102"/>
    </row>
    <row r="48122" ht="21">
      <c r="L48122" s="102"/>
    </row>
    <row r="48123" ht="21">
      <c r="L48123" s="102"/>
    </row>
    <row r="48124" ht="21">
      <c r="L48124" s="102"/>
    </row>
    <row r="48125" ht="21">
      <c r="L48125" s="102"/>
    </row>
    <row r="48126" ht="21">
      <c r="L48126" s="102"/>
    </row>
    <row r="48127" ht="21">
      <c r="L48127" s="102"/>
    </row>
    <row r="48128" ht="21">
      <c r="L48128" s="102"/>
    </row>
    <row r="48129" ht="21">
      <c r="L48129" s="102"/>
    </row>
    <row r="48130" ht="21">
      <c r="L48130" s="102"/>
    </row>
    <row r="48131" ht="21">
      <c r="L48131" s="102"/>
    </row>
    <row r="48132" ht="21">
      <c r="L48132" s="102"/>
    </row>
    <row r="48133" ht="21">
      <c r="L48133" s="102"/>
    </row>
    <row r="48134" ht="21">
      <c r="L48134" s="102"/>
    </row>
    <row r="48135" ht="21">
      <c r="L48135" s="102"/>
    </row>
    <row r="48136" ht="21">
      <c r="L48136" s="102"/>
    </row>
    <row r="48137" ht="21">
      <c r="L48137" s="102"/>
    </row>
    <row r="48138" ht="21">
      <c r="L48138" s="102"/>
    </row>
    <row r="48139" ht="21">
      <c r="L48139" s="102"/>
    </row>
    <row r="48140" ht="21">
      <c r="L48140" s="102"/>
    </row>
    <row r="48141" ht="21">
      <c r="L48141" s="102"/>
    </row>
    <row r="48142" ht="21">
      <c r="L48142" s="102"/>
    </row>
    <row r="48143" ht="21">
      <c r="L48143" s="102"/>
    </row>
    <row r="48144" ht="21">
      <c r="L48144" s="102"/>
    </row>
    <row r="48145" ht="21">
      <c r="L48145" s="102"/>
    </row>
    <row r="48146" ht="21">
      <c r="L48146" s="102"/>
    </row>
    <row r="48147" ht="21">
      <c r="L48147" s="102"/>
    </row>
    <row r="48148" ht="21">
      <c r="L48148" s="102"/>
    </row>
    <row r="48149" ht="21">
      <c r="L48149" s="102"/>
    </row>
    <row r="48150" ht="21">
      <c r="L48150" s="102"/>
    </row>
    <row r="48151" ht="21">
      <c r="L48151" s="102"/>
    </row>
    <row r="48152" ht="21">
      <c r="L48152" s="102"/>
    </row>
    <row r="48153" ht="21">
      <c r="L48153" s="102"/>
    </row>
    <row r="48154" ht="21">
      <c r="L48154" s="102"/>
    </row>
    <row r="48155" ht="21">
      <c r="L48155" s="102"/>
    </row>
    <row r="48156" ht="21">
      <c r="L48156" s="102"/>
    </row>
    <row r="48157" ht="21">
      <c r="L48157" s="102"/>
    </row>
    <row r="48158" ht="21">
      <c r="L48158" s="102"/>
    </row>
    <row r="48159" ht="21">
      <c r="L48159" s="102"/>
    </row>
    <row r="48160" ht="21">
      <c r="L48160" s="102"/>
    </row>
    <row r="48161" ht="21">
      <c r="L48161" s="102"/>
    </row>
    <row r="48162" ht="21">
      <c r="L48162" s="102"/>
    </row>
    <row r="48163" ht="21">
      <c r="L48163" s="102"/>
    </row>
    <row r="48164" ht="21">
      <c r="L48164" s="102"/>
    </row>
    <row r="48165" ht="21">
      <c r="L48165" s="102"/>
    </row>
    <row r="48166" ht="21">
      <c r="L48166" s="102"/>
    </row>
    <row r="48167" ht="21">
      <c r="L48167" s="102"/>
    </row>
    <row r="48168" ht="21">
      <c r="L48168" s="102"/>
    </row>
    <row r="48169" ht="21">
      <c r="L48169" s="102"/>
    </row>
    <row r="48170" ht="21">
      <c r="L48170" s="102"/>
    </row>
    <row r="48171" ht="21">
      <c r="L48171" s="102"/>
    </row>
    <row r="48172" ht="21">
      <c r="L48172" s="102"/>
    </row>
    <row r="48173" ht="21">
      <c r="L48173" s="102"/>
    </row>
    <row r="48174" ht="21">
      <c r="L48174" s="102"/>
    </row>
    <row r="48175" ht="21">
      <c r="L48175" s="102"/>
    </row>
    <row r="48176" ht="21">
      <c r="L48176" s="102"/>
    </row>
    <row r="48177" ht="21">
      <c r="L48177" s="102"/>
    </row>
    <row r="48178" ht="21">
      <c r="L48178" s="102"/>
    </row>
    <row r="48179" ht="21">
      <c r="L48179" s="102"/>
    </row>
    <row r="48180" ht="21">
      <c r="L48180" s="102"/>
    </row>
    <row r="48181" ht="21">
      <c r="L48181" s="102"/>
    </row>
    <row r="48182" ht="21">
      <c r="L48182" s="102"/>
    </row>
    <row r="48183" ht="21">
      <c r="L48183" s="102"/>
    </row>
    <row r="48184" ht="21">
      <c r="L48184" s="102"/>
    </row>
    <row r="48185" ht="21">
      <c r="L48185" s="102"/>
    </row>
    <row r="48186" ht="21">
      <c r="L48186" s="102"/>
    </row>
    <row r="48187" ht="21">
      <c r="L48187" s="102"/>
    </row>
    <row r="48188" ht="21">
      <c r="L48188" s="102"/>
    </row>
    <row r="48189" ht="21">
      <c r="L48189" s="102"/>
    </row>
    <row r="48190" ht="21">
      <c r="L48190" s="102"/>
    </row>
    <row r="48191" ht="21">
      <c r="L48191" s="102"/>
    </row>
    <row r="48192" ht="21">
      <c r="L48192" s="102"/>
    </row>
    <row r="48193" ht="21">
      <c r="L48193" s="102"/>
    </row>
    <row r="48194" ht="21">
      <c r="L48194" s="102"/>
    </row>
    <row r="48195" ht="21">
      <c r="L48195" s="102"/>
    </row>
    <row r="48196" ht="21">
      <c r="L48196" s="102"/>
    </row>
    <row r="48197" ht="21">
      <c r="L48197" s="102"/>
    </row>
    <row r="48198" ht="21">
      <c r="L48198" s="102"/>
    </row>
    <row r="48199" ht="21">
      <c r="L48199" s="102"/>
    </row>
    <row r="48200" ht="21">
      <c r="L48200" s="102"/>
    </row>
    <row r="48201" ht="21">
      <c r="L48201" s="102"/>
    </row>
    <row r="48202" ht="21">
      <c r="L48202" s="102"/>
    </row>
    <row r="48203" ht="21">
      <c r="L48203" s="102"/>
    </row>
    <row r="48204" ht="21">
      <c r="L48204" s="102"/>
    </row>
    <row r="48205" ht="21">
      <c r="L48205" s="102"/>
    </row>
    <row r="48206" ht="21">
      <c r="L48206" s="102"/>
    </row>
    <row r="48207" ht="21">
      <c r="L48207" s="102"/>
    </row>
    <row r="48208" ht="21">
      <c r="L48208" s="102"/>
    </row>
    <row r="48209" ht="21">
      <c r="L48209" s="102"/>
    </row>
    <row r="48210" ht="21">
      <c r="L48210" s="102"/>
    </row>
    <row r="48211" ht="21">
      <c r="L48211" s="102"/>
    </row>
    <row r="48212" ht="21">
      <c r="L48212" s="102"/>
    </row>
    <row r="48213" ht="21">
      <c r="L48213" s="102"/>
    </row>
    <row r="48214" ht="21">
      <c r="L48214" s="102"/>
    </row>
    <row r="48215" ht="21">
      <c r="L48215" s="102"/>
    </row>
    <row r="48216" ht="21">
      <c r="L48216" s="102"/>
    </row>
    <row r="48217" ht="21">
      <c r="L48217" s="102"/>
    </row>
    <row r="48218" ht="21">
      <c r="L48218" s="102"/>
    </row>
    <row r="48219" ht="21">
      <c r="L48219" s="102"/>
    </row>
    <row r="48220" ht="21">
      <c r="L48220" s="102"/>
    </row>
    <row r="48221" ht="21">
      <c r="L48221" s="102"/>
    </row>
    <row r="48222" ht="21">
      <c r="L48222" s="102"/>
    </row>
    <row r="48223" ht="21">
      <c r="L48223" s="102"/>
    </row>
    <row r="48224" ht="21">
      <c r="L48224" s="102"/>
    </row>
    <row r="48225" ht="21">
      <c r="L48225" s="102"/>
    </row>
    <row r="48226" ht="21">
      <c r="L48226" s="102"/>
    </row>
    <row r="48227" ht="21">
      <c r="L48227" s="102"/>
    </row>
    <row r="48228" ht="21">
      <c r="L48228" s="102"/>
    </row>
    <row r="48229" ht="21">
      <c r="L48229" s="102"/>
    </row>
    <row r="48230" ht="21">
      <c r="L48230" s="102"/>
    </row>
    <row r="48231" ht="21">
      <c r="L48231" s="102"/>
    </row>
    <row r="48232" ht="21">
      <c r="L48232" s="102"/>
    </row>
    <row r="48233" ht="21">
      <c r="L48233" s="102"/>
    </row>
    <row r="48234" ht="21">
      <c r="L48234" s="102"/>
    </row>
    <row r="48235" ht="21">
      <c r="L48235" s="102"/>
    </row>
    <row r="48236" ht="21">
      <c r="L48236" s="102"/>
    </row>
    <row r="48237" ht="21">
      <c r="L48237" s="102"/>
    </row>
    <row r="48238" ht="21">
      <c r="L48238" s="102"/>
    </row>
    <row r="48239" ht="21">
      <c r="L48239" s="102"/>
    </row>
    <row r="48240" ht="21">
      <c r="L48240" s="102"/>
    </row>
    <row r="48241" ht="21">
      <c r="L48241" s="102"/>
    </row>
    <row r="48242" ht="21">
      <c r="L48242" s="102"/>
    </row>
    <row r="48243" ht="21">
      <c r="L48243" s="102"/>
    </row>
    <row r="48244" ht="21">
      <c r="L48244" s="102"/>
    </row>
    <row r="48245" ht="21">
      <c r="L48245" s="102"/>
    </row>
    <row r="48246" ht="21">
      <c r="L48246" s="102"/>
    </row>
    <row r="48247" ht="21">
      <c r="L48247" s="102"/>
    </row>
    <row r="48248" ht="21">
      <c r="L48248" s="102"/>
    </row>
    <row r="48249" ht="21">
      <c r="L48249" s="102"/>
    </row>
    <row r="48250" ht="21">
      <c r="L48250" s="102"/>
    </row>
    <row r="48251" ht="21">
      <c r="L48251" s="102"/>
    </row>
    <row r="48252" ht="21">
      <c r="L48252" s="102"/>
    </row>
    <row r="48253" ht="21">
      <c r="L48253" s="102"/>
    </row>
    <row r="48254" ht="21">
      <c r="L48254" s="102"/>
    </row>
    <row r="48255" ht="21">
      <c r="L48255" s="102"/>
    </row>
    <row r="48256" ht="21">
      <c r="L48256" s="102"/>
    </row>
    <row r="48257" ht="21">
      <c r="L48257" s="102"/>
    </row>
    <row r="48258" ht="21">
      <c r="L48258" s="102"/>
    </row>
    <row r="48259" ht="21">
      <c r="L48259" s="102"/>
    </row>
    <row r="48260" ht="21">
      <c r="L48260" s="102"/>
    </row>
    <row r="48261" ht="21">
      <c r="L48261" s="102"/>
    </row>
    <row r="48262" ht="21">
      <c r="L48262" s="102"/>
    </row>
    <row r="48263" ht="21">
      <c r="L48263" s="102"/>
    </row>
    <row r="48264" ht="21">
      <c r="L48264" s="102"/>
    </row>
    <row r="48265" ht="21">
      <c r="L48265" s="102"/>
    </row>
    <row r="48266" ht="21">
      <c r="L48266" s="102"/>
    </row>
    <row r="48267" ht="21">
      <c r="L48267" s="102"/>
    </row>
    <row r="48268" ht="21">
      <c r="L48268" s="102"/>
    </row>
    <row r="48269" ht="21">
      <c r="L48269" s="102"/>
    </row>
    <row r="48270" ht="21">
      <c r="L48270" s="102"/>
    </row>
    <row r="48271" ht="21">
      <c r="L48271" s="102"/>
    </row>
    <row r="48272" ht="21">
      <c r="L48272" s="102"/>
    </row>
    <row r="48273" ht="21">
      <c r="L48273" s="102"/>
    </row>
    <row r="48274" ht="21">
      <c r="L48274" s="102"/>
    </row>
    <row r="48275" ht="21">
      <c r="L48275" s="102"/>
    </row>
    <row r="48276" ht="21">
      <c r="L48276" s="102"/>
    </row>
    <row r="48277" ht="21">
      <c r="L48277" s="102"/>
    </row>
    <row r="48278" ht="21">
      <c r="L48278" s="102"/>
    </row>
    <row r="48279" ht="21">
      <c r="L48279" s="102"/>
    </row>
    <row r="48280" ht="21">
      <c r="L48280" s="102"/>
    </row>
    <row r="48281" ht="21">
      <c r="L48281" s="102"/>
    </row>
    <row r="48282" ht="21">
      <c r="L48282" s="102"/>
    </row>
    <row r="48283" ht="21">
      <c r="L48283" s="102"/>
    </row>
    <row r="48284" ht="21">
      <c r="L48284" s="102"/>
    </row>
    <row r="48285" ht="21">
      <c r="L48285" s="102"/>
    </row>
    <row r="48286" ht="21">
      <c r="L48286" s="102"/>
    </row>
    <row r="48287" ht="21">
      <c r="L48287" s="102"/>
    </row>
    <row r="48288" ht="21">
      <c r="L48288" s="102"/>
    </row>
    <row r="48289" ht="21">
      <c r="L48289" s="102"/>
    </row>
    <row r="48290" ht="21">
      <c r="L48290" s="102"/>
    </row>
    <row r="48291" ht="21">
      <c r="L48291" s="102"/>
    </row>
    <row r="48292" ht="21">
      <c r="L48292" s="102"/>
    </row>
    <row r="48293" ht="21">
      <c r="L48293" s="102"/>
    </row>
    <row r="48294" ht="21">
      <c r="L48294" s="102"/>
    </row>
    <row r="48295" ht="21">
      <c r="L48295" s="102"/>
    </row>
    <row r="48296" ht="21">
      <c r="L48296" s="102"/>
    </row>
    <row r="48297" ht="21">
      <c r="L48297" s="102"/>
    </row>
    <row r="48298" ht="21">
      <c r="L48298" s="102"/>
    </row>
    <row r="48299" ht="21">
      <c r="L48299" s="102"/>
    </row>
    <row r="48300" ht="21">
      <c r="L48300" s="102"/>
    </row>
    <row r="48301" ht="21">
      <c r="L48301" s="102"/>
    </row>
    <row r="48302" ht="21">
      <c r="L48302" s="102"/>
    </row>
    <row r="48303" ht="21">
      <c r="L48303" s="102"/>
    </row>
    <row r="48304" ht="21">
      <c r="L48304" s="102"/>
    </row>
    <row r="48305" ht="21">
      <c r="L48305" s="102"/>
    </row>
    <row r="48306" ht="21">
      <c r="L48306" s="102"/>
    </row>
    <row r="48307" ht="21">
      <c r="L48307" s="102"/>
    </row>
    <row r="48308" ht="21">
      <c r="L48308" s="102"/>
    </row>
    <row r="48309" ht="21">
      <c r="L48309" s="102"/>
    </row>
    <row r="48310" ht="21">
      <c r="L48310" s="102"/>
    </row>
    <row r="48311" ht="21">
      <c r="L48311" s="102"/>
    </row>
    <row r="48312" ht="21">
      <c r="L48312" s="102"/>
    </row>
    <row r="48313" ht="21">
      <c r="L48313" s="102"/>
    </row>
    <row r="48314" ht="21">
      <c r="L48314" s="102"/>
    </row>
    <row r="48315" ht="21">
      <c r="L48315" s="102"/>
    </row>
    <row r="48316" ht="21">
      <c r="L48316" s="102"/>
    </row>
    <row r="48317" ht="21">
      <c r="L48317" s="102"/>
    </row>
    <row r="48318" ht="21">
      <c r="L48318" s="102"/>
    </row>
    <row r="48319" ht="21">
      <c r="L48319" s="102"/>
    </row>
    <row r="48320" ht="21">
      <c r="L48320" s="102"/>
    </row>
    <row r="48321" ht="21">
      <c r="L48321" s="102"/>
    </row>
    <row r="48322" ht="21">
      <c r="L48322" s="102"/>
    </row>
    <row r="48323" ht="21">
      <c r="L48323" s="102"/>
    </row>
    <row r="48324" ht="21">
      <c r="L48324" s="102"/>
    </row>
    <row r="48325" ht="21">
      <c r="L48325" s="102"/>
    </row>
    <row r="48326" ht="21">
      <c r="L48326" s="102"/>
    </row>
    <row r="48327" ht="21">
      <c r="L48327" s="102"/>
    </row>
    <row r="48328" ht="21">
      <c r="L48328" s="102"/>
    </row>
    <row r="48329" ht="21">
      <c r="L48329" s="102"/>
    </row>
    <row r="48330" ht="21">
      <c r="L48330" s="102"/>
    </row>
    <row r="48331" ht="21">
      <c r="L48331" s="102"/>
    </row>
    <row r="48332" ht="21">
      <c r="L48332" s="102"/>
    </row>
    <row r="48333" ht="21">
      <c r="L48333" s="102"/>
    </row>
    <row r="48334" ht="21">
      <c r="L48334" s="102"/>
    </row>
    <row r="48335" ht="21">
      <c r="L48335" s="102"/>
    </row>
    <row r="48336" ht="21">
      <c r="L48336" s="102"/>
    </row>
    <row r="48337" ht="21">
      <c r="L48337" s="102"/>
    </row>
    <row r="48338" ht="21">
      <c r="L48338" s="102"/>
    </row>
    <row r="48339" ht="21">
      <c r="L48339" s="102"/>
    </row>
    <row r="48340" ht="21">
      <c r="L48340" s="102"/>
    </row>
    <row r="48341" ht="21">
      <c r="L48341" s="102"/>
    </row>
    <row r="48342" ht="21">
      <c r="L48342" s="102"/>
    </row>
    <row r="48343" ht="21">
      <c r="L48343" s="102"/>
    </row>
    <row r="48344" ht="21">
      <c r="L48344" s="102"/>
    </row>
    <row r="48345" ht="21">
      <c r="L48345" s="102"/>
    </row>
    <row r="48346" ht="21">
      <c r="L48346" s="102"/>
    </row>
    <row r="48347" ht="21">
      <c r="L48347" s="102"/>
    </row>
    <row r="48348" ht="21">
      <c r="L48348" s="102"/>
    </row>
    <row r="48349" ht="21">
      <c r="L48349" s="102"/>
    </row>
    <row r="48350" ht="21">
      <c r="L48350" s="102"/>
    </row>
    <row r="48351" ht="21">
      <c r="L48351" s="102"/>
    </row>
    <row r="48352" ht="21">
      <c r="L48352" s="102"/>
    </row>
    <row r="48353" ht="21">
      <c r="L48353" s="102"/>
    </row>
    <row r="48354" ht="21">
      <c r="L48354" s="102"/>
    </row>
    <row r="48355" ht="21">
      <c r="L48355" s="102"/>
    </row>
    <row r="48356" ht="21">
      <c r="L48356" s="102"/>
    </row>
    <row r="48357" ht="21">
      <c r="L48357" s="102"/>
    </row>
    <row r="48358" ht="21">
      <c r="L48358" s="102"/>
    </row>
    <row r="48359" ht="21">
      <c r="L48359" s="102"/>
    </row>
    <row r="48360" ht="21">
      <c r="L48360" s="102"/>
    </row>
    <row r="48361" ht="21">
      <c r="L48361" s="102"/>
    </row>
    <row r="48362" ht="21">
      <c r="L48362" s="102"/>
    </row>
    <row r="48363" ht="21">
      <c r="L48363" s="102"/>
    </row>
    <row r="48364" ht="21">
      <c r="L48364" s="102"/>
    </row>
    <row r="48365" ht="21">
      <c r="L48365" s="102"/>
    </row>
    <row r="48366" ht="21">
      <c r="L48366" s="102"/>
    </row>
    <row r="48367" ht="21">
      <c r="L48367" s="102"/>
    </row>
    <row r="48368" ht="21">
      <c r="L48368" s="102"/>
    </row>
    <row r="48369" ht="21">
      <c r="L48369" s="102"/>
    </row>
    <row r="48370" ht="21">
      <c r="L48370" s="102"/>
    </row>
    <row r="48371" ht="21">
      <c r="L48371" s="102"/>
    </row>
    <row r="48372" ht="21">
      <c r="L48372" s="102"/>
    </row>
    <row r="48373" ht="21">
      <c r="L48373" s="102"/>
    </row>
    <row r="48374" ht="21">
      <c r="L48374" s="102"/>
    </row>
    <row r="48375" ht="21">
      <c r="L48375" s="102"/>
    </row>
    <row r="48376" ht="21">
      <c r="L48376" s="102"/>
    </row>
    <row r="48377" ht="21">
      <c r="L48377" s="102"/>
    </row>
    <row r="48378" ht="21">
      <c r="L48378" s="102"/>
    </row>
    <row r="48379" ht="21">
      <c r="L48379" s="102"/>
    </row>
    <row r="48380" ht="21">
      <c r="L48380" s="102"/>
    </row>
    <row r="48381" ht="21">
      <c r="L48381" s="102"/>
    </row>
    <row r="48382" ht="21">
      <c r="L48382" s="102"/>
    </row>
    <row r="48383" ht="21">
      <c r="L48383" s="102"/>
    </row>
    <row r="48384" ht="21">
      <c r="L48384" s="102"/>
    </row>
    <row r="48385" ht="21">
      <c r="L48385" s="102"/>
    </row>
    <row r="48386" ht="21">
      <c r="L48386" s="102"/>
    </row>
    <row r="48387" ht="21">
      <c r="L48387" s="102"/>
    </row>
    <row r="48388" ht="21">
      <c r="L48388" s="102"/>
    </row>
    <row r="48389" ht="21">
      <c r="L48389" s="102"/>
    </row>
    <row r="48390" ht="21">
      <c r="L48390" s="102"/>
    </row>
    <row r="48391" ht="21">
      <c r="L48391" s="102"/>
    </row>
    <row r="48392" ht="21">
      <c r="L48392" s="102"/>
    </row>
    <row r="48393" ht="21">
      <c r="L48393" s="102"/>
    </row>
    <row r="48394" ht="21">
      <c r="L48394" s="102"/>
    </row>
    <row r="48395" ht="21">
      <c r="L48395" s="102"/>
    </row>
    <row r="48396" ht="21">
      <c r="L48396" s="102"/>
    </row>
    <row r="48397" ht="21">
      <c r="L48397" s="102"/>
    </row>
    <row r="48398" ht="21">
      <c r="L48398" s="102"/>
    </row>
    <row r="48399" ht="21">
      <c r="L48399" s="102"/>
    </row>
    <row r="48400" ht="21">
      <c r="L48400" s="102"/>
    </row>
    <row r="48401" ht="21">
      <c r="L48401" s="102"/>
    </row>
    <row r="48402" ht="21">
      <c r="L48402" s="102"/>
    </row>
    <row r="48403" ht="21">
      <c r="L48403" s="102"/>
    </row>
    <row r="48404" ht="21">
      <c r="L48404" s="102"/>
    </row>
    <row r="48405" ht="21">
      <c r="L48405" s="102"/>
    </row>
    <row r="48406" ht="21">
      <c r="L48406" s="102"/>
    </row>
    <row r="48407" ht="21">
      <c r="L48407" s="102"/>
    </row>
    <row r="48408" ht="21">
      <c r="L48408" s="102"/>
    </row>
    <row r="48409" ht="21">
      <c r="L48409" s="102"/>
    </row>
    <row r="48410" ht="21">
      <c r="L48410" s="102"/>
    </row>
    <row r="48411" ht="21">
      <c r="L48411" s="102"/>
    </row>
    <row r="48412" ht="21">
      <c r="L48412" s="102"/>
    </row>
    <row r="48413" ht="21">
      <c r="L48413" s="102"/>
    </row>
    <row r="48414" ht="21">
      <c r="L48414" s="102"/>
    </row>
    <row r="48415" ht="21">
      <c r="L48415" s="102"/>
    </row>
    <row r="48416" ht="21">
      <c r="L48416" s="102"/>
    </row>
    <row r="48417" ht="21">
      <c r="L48417" s="102"/>
    </row>
    <row r="48418" ht="21">
      <c r="L48418" s="102"/>
    </row>
    <row r="48419" ht="21">
      <c r="L48419" s="102"/>
    </row>
    <row r="48420" ht="21">
      <c r="L48420" s="102"/>
    </row>
    <row r="48421" ht="21">
      <c r="L48421" s="102"/>
    </row>
    <row r="48422" ht="21">
      <c r="L48422" s="102"/>
    </row>
    <row r="48423" ht="21">
      <c r="L48423" s="102"/>
    </row>
    <row r="48424" ht="21">
      <c r="L48424" s="102"/>
    </row>
    <row r="48425" ht="21">
      <c r="L48425" s="102"/>
    </row>
    <row r="48426" ht="21">
      <c r="L48426" s="102"/>
    </row>
    <row r="48427" ht="21">
      <c r="L48427" s="102"/>
    </row>
    <row r="48428" ht="21">
      <c r="L48428" s="102"/>
    </row>
    <row r="48429" ht="21">
      <c r="L48429" s="102"/>
    </row>
    <row r="48430" ht="21">
      <c r="L48430" s="102"/>
    </row>
    <row r="48431" ht="21">
      <c r="L48431" s="102"/>
    </row>
    <row r="48432" ht="21">
      <c r="L48432" s="102"/>
    </row>
    <row r="48433" ht="21">
      <c r="L48433" s="102"/>
    </row>
    <row r="48434" ht="21">
      <c r="L48434" s="102"/>
    </row>
    <row r="48435" ht="21">
      <c r="L48435" s="102"/>
    </row>
    <row r="48436" ht="21">
      <c r="L48436" s="102"/>
    </row>
    <row r="48437" ht="21">
      <c r="L48437" s="102"/>
    </row>
    <row r="48438" ht="21">
      <c r="L48438" s="102"/>
    </row>
    <row r="48439" ht="21">
      <c r="L48439" s="102"/>
    </row>
    <row r="48440" ht="21">
      <c r="L48440" s="102"/>
    </row>
    <row r="48441" ht="21">
      <c r="L48441" s="102"/>
    </row>
    <row r="48442" ht="21">
      <c r="L48442" s="102"/>
    </row>
    <row r="48443" ht="21">
      <c r="L48443" s="102"/>
    </row>
    <row r="48444" ht="21">
      <c r="L48444" s="102"/>
    </row>
    <row r="48445" ht="21">
      <c r="L48445" s="102"/>
    </row>
    <row r="48446" ht="21">
      <c r="L48446" s="102"/>
    </row>
    <row r="48447" ht="21">
      <c r="L48447" s="102"/>
    </row>
    <row r="48448" ht="21">
      <c r="L48448" s="102"/>
    </row>
    <row r="48449" ht="21">
      <c r="L48449" s="102"/>
    </row>
    <row r="48450" ht="21">
      <c r="L48450" s="102"/>
    </row>
    <row r="48451" ht="21">
      <c r="L48451" s="102"/>
    </row>
    <row r="48452" ht="21">
      <c r="L48452" s="102"/>
    </row>
    <row r="48453" ht="21">
      <c r="L48453" s="102"/>
    </row>
    <row r="48454" ht="21">
      <c r="L48454" s="102"/>
    </row>
    <row r="48455" ht="21">
      <c r="L48455" s="102"/>
    </row>
    <row r="48456" ht="21">
      <c r="L48456" s="102"/>
    </row>
    <row r="48457" ht="21">
      <c r="L48457" s="102"/>
    </row>
    <row r="48458" ht="21">
      <c r="L48458" s="102"/>
    </row>
    <row r="48459" ht="21">
      <c r="L48459" s="102"/>
    </row>
    <row r="48460" ht="21">
      <c r="L48460" s="102"/>
    </row>
    <row r="48461" ht="21">
      <c r="L48461" s="102"/>
    </row>
    <row r="48462" ht="21">
      <c r="L48462" s="102"/>
    </row>
    <row r="48463" ht="21">
      <c r="L48463" s="102"/>
    </row>
    <row r="48464" ht="21">
      <c r="L48464" s="102"/>
    </row>
    <row r="48465" ht="21">
      <c r="L48465" s="102"/>
    </row>
    <row r="48466" ht="21">
      <c r="L48466" s="102"/>
    </row>
    <row r="48467" ht="21">
      <c r="L48467" s="102"/>
    </row>
    <row r="48468" ht="21">
      <c r="L48468" s="102"/>
    </row>
    <row r="48469" ht="21">
      <c r="L48469" s="102"/>
    </row>
    <row r="48470" ht="21">
      <c r="L48470" s="102"/>
    </row>
    <row r="48471" ht="21">
      <c r="L48471" s="102"/>
    </row>
    <row r="48472" ht="21">
      <c r="L48472" s="102"/>
    </row>
    <row r="48473" ht="21">
      <c r="L48473" s="102"/>
    </row>
    <row r="48474" ht="21">
      <c r="L48474" s="102"/>
    </row>
    <row r="48475" ht="21">
      <c r="L48475" s="102"/>
    </row>
    <row r="48476" ht="21">
      <c r="L48476" s="102"/>
    </row>
    <row r="48477" ht="21">
      <c r="L48477" s="102"/>
    </row>
    <row r="48478" ht="21">
      <c r="L48478" s="102"/>
    </row>
    <row r="48479" ht="21">
      <c r="L48479" s="102"/>
    </row>
    <row r="48480" ht="21">
      <c r="L48480" s="102"/>
    </row>
    <row r="48481" ht="21">
      <c r="L48481" s="102"/>
    </row>
    <row r="48482" ht="21">
      <c r="L48482" s="102"/>
    </row>
    <row r="48483" ht="21">
      <c r="L48483" s="102"/>
    </row>
    <row r="48484" ht="21">
      <c r="L48484" s="102"/>
    </row>
    <row r="48485" ht="21">
      <c r="L48485" s="102"/>
    </row>
    <row r="48486" ht="21">
      <c r="L48486" s="102"/>
    </row>
    <row r="48487" ht="21">
      <c r="L48487" s="102"/>
    </row>
    <row r="48488" ht="21">
      <c r="L48488" s="102"/>
    </row>
    <row r="48489" ht="21">
      <c r="L48489" s="102"/>
    </row>
    <row r="48490" ht="21">
      <c r="L48490" s="102"/>
    </row>
    <row r="48491" ht="21">
      <c r="L48491" s="102"/>
    </row>
    <row r="48492" ht="21">
      <c r="L48492" s="102"/>
    </row>
    <row r="48493" ht="21">
      <c r="L48493" s="102"/>
    </row>
    <row r="48494" ht="21">
      <c r="L48494" s="102"/>
    </row>
    <row r="48495" ht="21">
      <c r="L48495" s="102"/>
    </row>
    <row r="48496" ht="21">
      <c r="L48496" s="102"/>
    </row>
    <row r="48497" ht="21">
      <c r="L48497" s="102"/>
    </row>
    <row r="48498" ht="21">
      <c r="L48498" s="102"/>
    </row>
    <row r="48499" ht="21">
      <c r="L48499" s="102"/>
    </row>
    <row r="48500" ht="21">
      <c r="L48500" s="102"/>
    </row>
    <row r="48501" ht="21">
      <c r="L48501" s="102"/>
    </row>
    <row r="48502" ht="21">
      <c r="L48502" s="102"/>
    </row>
    <row r="48503" ht="21">
      <c r="L48503" s="102"/>
    </row>
    <row r="48504" ht="21">
      <c r="L48504" s="102"/>
    </row>
    <row r="48505" ht="21">
      <c r="L48505" s="102"/>
    </row>
    <row r="48506" ht="21">
      <c r="L48506" s="102"/>
    </row>
    <row r="48507" ht="21">
      <c r="L48507" s="102"/>
    </row>
    <row r="48508" ht="21">
      <c r="L48508" s="102"/>
    </row>
    <row r="48509" ht="21">
      <c r="L48509" s="102"/>
    </row>
    <row r="48510" ht="21">
      <c r="L48510" s="102"/>
    </row>
    <row r="48511" ht="21">
      <c r="L48511" s="102"/>
    </row>
    <row r="48512" ht="21">
      <c r="L48512" s="102"/>
    </row>
    <row r="48513" ht="21">
      <c r="L48513" s="102"/>
    </row>
    <row r="48514" ht="21">
      <c r="L48514" s="102"/>
    </row>
    <row r="48515" ht="21">
      <c r="L48515" s="102"/>
    </row>
    <row r="48516" ht="21">
      <c r="L48516" s="102"/>
    </row>
    <row r="48517" ht="21">
      <c r="L48517" s="102"/>
    </row>
    <row r="48518" ht="21">
      <c r="L48518" s="102"/>
    </row>
    <row r="48519" ht="21">
      <c r="L48519" s="102"/>
    </row>
    <row r="48520" ht="21">
      <c r="L48520" s="102"/>
    </row>
    <row r="48521" ht="21">
      <c r="L48521" s="102"/>
    </row>
    <row r="48522" ht="21">
      <c r="L48522" s="102"/>
    </row>
    <row r="48523" ht="21">
      <c r="L48523" s="102"/>
    </row>
    <row r="48524" ht="21">
      <c r="L48524" s="102"/>
    </row>
    <row r="48525" ht="21">
      <c r="L48525" s="102"/>
    </row>
    <row r="48526" ht="21">
      <c r="L48526" s="102"/>
    </row>
    <row r="48527" ht="21">
      <c r="L48527" s="102"/>
    </row>
    <row r="48528" ht="21">
      <c r="L48528" s="102"/>
    </row>
    <row r="48529" ht="21">
      <c r="L48529" s="102"/>
    </row>
    <row r="48530" ht="21">
      <c r="L48530" s="102"/>
    </row>
    <row r="48531" ht="21">
      <c r="L48531" s="102"/>
    </row>
    <row r="48532" ht="21">
      <c r="L48532" s="102"/>
    </row>
    <row r="48533" ht="21">
      <c r="L48533" s="102"/>
    </row>
    <row r="48534" ht="21">
      <c r="L48534" s="102"/>
    </row>
    <row r="48535" ht="21">
      <c r="L48535" s="102"/>
    </row>
    <row r="48536" ht="21">
      <c r="L48536" s="102"/>
    </row>
    <row r="48537" ht="21">
      <c r="L48537" s="102"/>
    </row>
    <row r="48538" ht="21">
      <c r="L48538" s="102"/>
    </row>
    <row r="48539" ht="21">
      <c r="L48539" s="102"/>
    </row>
    <row r="48540" ht="21">
      <c r="L48540" s="102"/>
    </row>
    <row r="48541" ht="21">
      <c r="L48541" s="102"/>
    </row>
    <row r="48542" ht="21">
      <c r="L48542" s="102"/>
    </row>
    <row r="48543" ht="21">
      <c r="L48543" s="102"/>
    </row>
    <row r="48544" ht="21">
      <c r="L48544" s="102"/>
    </row>
    <row r="48545" ht="21">
      <c r="L48545" s="102"/>
    </row>
    <row r="48546" ht="21">
      <c r="L48546" s="102"/>
    </row>
    <row r="48547" ht="21">
      <c r="L48547" s="102"/>
    </row>
    <row r="48548" ht="21">
      <c r="L48548" s="102"/>
    </row>
    <row r="48549" ht="21">
      <c r="L48549" s="102"/>
    </row>
    <row r="48550" ht="21">
      <c r="L48550" s="102"/>
    </row>
    <row r="48551" ht="21">
      <c r="L48551" s="102"/>
    </row>
    <row r="48552" ht="21">
      <c r="L48552" s="102"/>
    </row>
    <row r="48553" ht="21">
      <c r="L48553" s="102"/>
    </row>
    <row r="48554" ht="21">
      <c r="L48554" s="102"/>
    </row>
    <row r="48555" ht="21">
      <c r="L48555" s="102"/>
    </row>
    <row r="48556" ht="21">
      <c r="L48556" s="102"/>
    </row>
    <row r="48557" ht="21">
      <c r="L48557" s="102"/>
    </row>
    <row r="48558" ht="21">
      <c r="L48558" s="102"/>
    </row>
    <row r="48559" ht="21">
      <c r="L48559" s="102"/>
    </row>
    <row r="48560" ht="21">
      <c r="L48560" s="102"/>
    </row>
    <row r="48561" ht="21">
      <c r="L48561" s="102"/>
    </row>
    <row r="48562" ht="21">
      <c r="L48562" s="102"/>
    </row>
    <row r="48563" ht="21">
      <c r="L48563" s="102"/>
    </row>
    <row r="48564" ht="21">
      <c r="L48564" s="102"/>
    </row>
    <row r="48565" ht="21">
      <c r="L48565" s="102"/>
    </row>
    <row r="48566" ht="21">
      <c r="L48566" s="102"/>
    </row>
    <row r="48567" ht="21">
      <c r="L48567" s="102"/>
    </row>
    <row r="48568" ht="21">
      <c r="L48568" s="102"/>
    </row>
    <row r="48569" ht="21">
      <c r="L48569" s="102"/>
    </row>
    <row r="48570" ht="21">
      <c r="L48570" s="102"/>
    </row>
    <row r="48571" ht="21">
      <c r="L48571" s="102"/>
    </row>
    <row r="48572" ht="21">
      <c r="L48572" s="102"/>
    </row>
    <row r="48573" ht="21">
      <c r="L48573" s="102"/>
    </row>
    <row r="48574" ht="21">
      <c r="L48574" s="102"/>
    </row>
    <row r="48575" ht="21">
      <c r="L48575" s="102"/>
    </row>
    <row r="48576" ht="21">
      <c r="L48576" s="102"/>
    </row>
    <row r="48577" ht="21">
      <c r="L48577" s="102"/>
    </row>
    <row r="48578" ht="21">
      <c r="L48578" s="102"/>
    </row>
    <row r="48579" ht="21">
      <c r="L48579" s="102"/>
    </row>
    <row r="48580" ht="21">
      <c r="L48580" s="102"/>
    </row>
    <row r="48581" ht="21">
      <c r="L48581" s="102"/>
    </row>
    <row r="48582" ht="21">
      <c r="L48582" s="102"/>
    </row>
    <row r="48583" ht="21">
      <c r="L48583" s="102"/>
    </row>
    <row r="48584" ht="21">
      <c r="L48584" s="102"/>
    </row>
    <row r="48585" ht="21">
      <c r="L48585" s="102"/>
    </row>
    <row r="48586" ht="21">
      <c r="L48586" s="102"/>
    </row>
    <row r="48587" ht="21">
      <c r="L48587" s="102"/>
    </row>
    <row r="48588" ht="21">
      <c r="L48588" s="102"/>
    </row>
    <row r="48589" ht="21">
      <c r="L48589" s="102"/>
    </row>
    <row r="48590" ht="21">
      <c r="L48590" s="102"/>
    </row>
    <row r="48591" ht="21">
      <c r="L48591" s="102"/>
    </row>
    <row r="48592" ht="21">
      <c r="L48592" s="102"/>
    </row>
    <row r="48593" ht="21">
      <c r="L48593" s="102"/>
    </row>
    <row r="48594" ht="21">
      <c r="L48594" s="102"/>
    </row>
    <row r="48595" ht="21">
      <c r="L48595" s="102"/>
    </row>
    <row r="48596" ht="21">
      <c r="L48596" s="102"/>
    </row>
    <row r="48597" ht="21">
      <c r="L48597" s="102"/>
    </row>
    <row r="48598" ht="21">
      <c r="L48598" s="102"/>
    </row>
    <row r="48599" ht="21">
      <c r="L48599" s="102"/>
    </row>
    <row r="48600" ht="21">
      <c r="L48600" s="102"/>
    </row>
    <row r="48601" ht="21">
      <c r="L48601" s="102"/>
    </row>
    <row r="48602" ht="21">
      <c r="L48602" s="102"/>
    </row>
    <row r="48603" ht="21">
      <c r="L48603" s="102"/>
    </row>
    <row r="48604" ht="21">
      <c r="L48604" s="102"/>
    </row>
    <row r="48605" ht="21">
      <c r="L48605" s="102"/>
    </row>
    <row r="48606" ht="21">
      <c r="L48606" s="102"/>
    </row>
    <row r="48607" ht="21">
      <c r="L48607" s="102"/>
    </row>
    <row r="48608" ht="21">
      <c r="L48608" s="102"/>
    </row>
    <row r="48609" ht="21">
      <c r="L48609" s="102"/>
    </row>
    <row r="48610" ht="21">
      <c r="L48610" s="102"/>
    </row>
    <row r="48611" ht="21">
      <c r="L48611" s="102"/>
    </row>
    <row r="48612" ht="21">
      <c r="L48612" s="102"/>
    </row>
    <row r="48613" ht="21">
      <c r="L48613" s="102"/>
    </row>
    <row r="48614" ht="21">
      <c r="L48614" s="102"/>
    </row>
    <row r="48615" ht="21">
      <c r="L48615" s="102"/>
    </row>
    <row r="48616" ht="21">
      <c r="L48616" s="102"/>
    </row>
    <row r="48617" ht="21">
      <c r="L48617" s="102"/>
    </row>
    <row r="48618" ht="21">
      <c r="L48618" s="102"/>
    </row>
    <row r="48619" ht="21">
      <c r="L48619" s="102"/>
    </row>
    <row r="48620" ht="21">
      <c r="L48620" s="102"/>
    </row>
    <row r="48621" ht="21">
      <c r="L48621" s="102"/>
    </row>
    <row r="48622" ht="21">
      <c r="L48622" s="102"/>
    </row>
    <row r="48623" ht="21">
      <c r="L48623" s="102"/>
    </row>
    <row r="48624" ht="21">
      <c r="L48624" s="102"/>
    </row>
    <row r="48625" ht="21">
      <c r="L48625" s="102"/>
    </row>
    <row r="48626" ht="21">
      <c r="L48626" s="102"/>
    </row>
    <row r="48627" ht="21">
      <c r="L48627" s="102"/>
    </row>
    <row r="48628" ht="21">
      <c r="L48628" s="102"/>
    </row>
    <row r="48629" ht="21">
      <c r="L48629" s="102"/>
    </row>
    <row r="48630" ht="21">
      <c r="L48630" s="102"/>
    </row>
    <row r="48631" ht="21">
      <c r="L48631" s="102"/>
    </row>
    <row r="48632" ht="21">
      <c r="L48632" s="102"/>
    </row>
    <row r="48633" ht="21">
      <c r="L48633" s="102"/>
    </row>
    <row r="48634" ht="21">
      <c r="L48634" s="102"/>
    </row>
    <row r="48635" ht="21">
      <c r="L48635" s="102"/>
    </row>
    <row r="48636" ht="21">
      <c r="L48636" s="102"/>
    </row>
    <row r="48637" ht="21">
      <c r="L48637" s="102"/>
    </row>
    <row r="48638" ht="21">
      <c r="L48638" s="102"/>
    </row>
    <row r="48639" ht="21">
      <c r="L48639" s="102"/>
    </row>
    <row r="48640" ht="21">
      <c r="L48640" s="102"/>
    </row>
    <row r="48641" ht="21">
      <c r="L48641" s="102"/>
    </row>
    <row r="48642" ht="21">
      <c r="L48642" s="102"/>
    </row>
    <row r="48643" ht="21">
      <c r="L48643" s="102"/>
    </row>
    <row r="48644" ht="21">
      <c r="L48644" s="102"/>
    </row>
    <row r="48645" ht="21">
      <c r="L48645" s="102"/>
    </row>
    <row r="48646" ht="21">
      <c r="L48646" s="102"/>
    </row>
    <row r="48647" ht="21">
      <c r="L48647" s="102"/>
    </row>
    <row r="48648" ht="21">
      <c r="L48648" s="102"/>
    </row>
    <row r="48649" ht="21">
      <c r="L48649" s="102"/>
    </row>
    <row r="48650" ht="21">
      <c r="L48650" s="102"/>
    </row>
    <row r="48651" ht="21">
      <c r="L48651" s="102"/>
    </row>
    <row r="48652" ht="21">
      <c r="L48652" s="102"/>
    </row>
    <row r="48653" ht="21">
      <c r="L48653" s="102"/>
    </row>
    <row r="48654" ht="21">
      <c r="L48654" s="102"/>
    </row>
    <row r="48655" ht="21">
      <c r="L48655" s="102"/>
    </row>
    <row r="48656" ht="21">
      <c r="L48656" s="102"/>
    </row>
    <row r="48657" ht="21">
      <c r="L48657" s="102"/>
    </row>
    <row r="48658" ht="21">
      <c r="L48658" s="102"/>
    </row>
    <row r="48659" ht="21">
      <c r="L48659" s="102"/>
    </row>
    <row r="48660" ht="21">
      <c r="L48660" s="102"/>
    </row>
    <row r="48661" ht="21">
      <c r="L48661" s="102"/>
    </row>
    <row r="48662" ht="21">
      <c r="L48662" s="102"/>
    </row>
    <row r="48663" ht="21">
      <c r="L48663" s="102"/>
    </row>
    <row r="48664" ht="21">
      <c r="L48664" s="102"/>
    </row>
    <row r="48665" ht="21">
      <c r="L48665" s="102"/>
    </row>
    <row r="48666" ht="21">
      <c r="L48666" s="102"/>
    </row>
    <row r="48667" ht="21">
      <c r="L48667" s="102"/>
    </row>
    <row r="48668" ht="21">
      <c r="L48668" s="102"/>
    </row>
    <row r="48669" ht="21">
      <c r="L48669" s="102"/>
    </row>
    <row r="48670" ht="21">
      <c r="L48670" s="102"/>
    </row>
    <row r="48671" ht="21">
      <c r="L48671" s="102"/>
    </row>
    <row r="48672" ht="21">
      <c r="L48672" s="102"/>
    </row>
    <row r="48673" ht="21">
      <c r="L48673" s="102"/>
    </row>
    <row r="48674" ht="21">
      <c r="L48674" s="102"/>
    </row>
    <row r="48675" ht="21">
      <c r="L48675" s="102"/>
    </row>
    <row r="48676" ht="21">
      <c r="L48676" s="102"/>
    </row>
    <row r="48677" ht="21">
      <c r="L48677" s="102"/>
    </row>
    <row r="48678" ht="21">
      <c r="L48678" s="102"/>
    </row>
    <row r="48679" ht="21">
      <c r="L48679" s="102"/>
    </row>
    <row r="48680" ht="21">
      <c r="L48680" s="102"/>
    </row>
    <row r="48681" ht="21">
      <c r="L48681" s="102"/>
    </row>
    <row r="48682" ht="21">
      <c r="L48682" s="102"/>
    </row>
    <row r="48683" ht="21">
      <c r="L48683" s="102"/>
    </row>
    <row r="48684" ht="21">
      <c r="L48684" s="102"/>
    </row>
    <row r="48685" ht="21">
      <c r="L48685" s="102"/>
    </row>
    <row r="48686" ht="21">
      <c r="L48686" s="102"/>
    </row>
    <row r="48687" ht="21">
      <c r="L48687" s="102"/>
    </row>
    <row r="48688" ht="21">
      <c r="L48688" s="102"/>
    </row>
    <row r="48689" ht="21">
      <c r="L48689" s="102"/>
    </row>
    <row r="48690" ht="21">
      <c r="L48690" s="102"/>
    </row>
    <row r="48691" ht="21">
      <c r="L48691" s="102"/>
    </row>
    <row r="48692" ht="21">
      <c r="L48692" s="102"/>
    </row>
    <row r="48693" ht="21">
      <c r="L48693" s="102"/>
    </row>
    <row r="48694" ht="21">
      <c r="L48694" s="102"/>
    </row>
    <row r="48695" ht="21">
      <c r="L48695" s="102"/>
    </row>
    <row r="48696" ht="21">
      <c r="L48696" s="102"/>
    </row>
    <row r="48697" ht="21">
      <c r="L48697" s="102"/>
    </row>
    <row r="48698" ht="21">
      <c r="L48698" s="102"/>
    </row>
    <row r="48699" ht="21">
      <c r="L48699" s="102"/>
    </row>
    <row r="48700" ht="21">
      <c r="L48700" s="102"/>
    </row>
    <row r="48701" ht="21">
      <c r="L48701" s="102"/>
    </row>
    <row r="48702" ht="21">
      <c r="L48702" s="102"/>
    </row>
    <row r="48703" ht="21">
      <c r="L48703" s="102"/>
    </row>
    <row r="48704" ht="21">
      <c r="L48704" s="102"/>
    </row>
    <row r="48705" ht="21">
      <c r="L48705" s="102"/>
    </row>
    <row r="48706" ht="21">
      <c r="L48706" s="102"/>
    </row>
    <row r="48707" ht="21">
      <c r="L48707" s="102"/>
    </row>
    <row r="48708" ht="21">
      <c r="L48708" s="102"/>
    </row>
    <row r="48709" ht="21">
      <c r="L48709" s="102"/>
    </row>
    <row r="48710" ht="21">
      <c r="L48710" s="102"/>
    </row>
    <row r="48711" ht="21">
      <c r="L48711" s="102"/>
    </row>
    <row r="48712" ht="21">
      <c r="L48712" s="102"/>
    </row>
    <row r="48713" ht="21">
      <c r="L48713" s="102"/>
    </row>
    <row r="48714" ht="21">
      <c r="L48714" s="102"/>
    </row>
    <row r="48715" ht="21">
      <c r="L48715" s="102"/>
    </row>
    <row r="48716" ht="21">
      <c r="L48716" s="102"/>
    </row>
    <row r="48717" ht="21">
      <c r="L48717" s="102"/>
    </row>
    <row r="48718" ht="21">
      <c r="L48718" s="102"/>
    </row>
    <row r="48719" ht="21">
      <c r="L48719" s="102"/>
    </row>
    <row r="48720" ht="21">
      <c r="L48720" s="102"/>
    </row>
    <row r="48721" ht="21">
      <c r="L48721" s="102"/>
    </row>
    <row r="48722" ht="21">
      <c r="L48722" s="102"/>
    </row>
    <row r="48723" ht="21">
      <c r="L48723" s="102"/>
    </row>
    <row r="48724" ht="21">
      <c r="L48724" s="102"/>
    </row>
    <row r="48725" ht="21">
      <c r="L48725" s="102"/>
    </row>
    <row r="48726" ht="21">
      <c r="L48726" s="102"/>
    </row>
    <row r="48727" ht="21">
      <c r="L48727" s="102"/>
    </row>
    <row r="48728" ht="21">
      <c r="L48728" s="102"/>
    </row>
    <row r="48729" ht="21">
      <c r="L48729" s="102"/>
    </row>
    <row r="48730" ht="21">
      <c r="L48730" s="102"/>
    </row>
    <row r="48731" ht="21">
      <c r="L48731" s="102"/>
    </row>
    <row r="48732" ht="21">
      <c r="L48732" s="102"/>
    </row>
    <row r="48733" ht="21">
      <c r="L48733" s="102"/>
    </row>
    <row r="48734" ht="21">
      <c r="L48734" s="102"/>
    </row>
    <row r="48735" ht="21">
      <c r="L48735" s="102"/>
    </row>
    <row r="48736" ht="21">
      <c r="L48736" s="102"/>
    </row>
    <row r="48737" ht="21">
      <c r="L48737" s="102"/>
    </row>
    <row r="48738" ht="21">
      <c r="L48738" s="102"/>
    </row>
    <row r="48739" ht="21">
      <c r="L48739" s="102"/>
    </row>
    <row r="48740" ht="21">
      <c r="L48740" s="102"/>
    </row>
    <row r="48741" ht="21">
      <c r="L48741" s="102"/>
    </row>
    <row r="48742" ht="21">
      <c r="L48742" s="102"/>
    </row>
    <row r="48743" ht="21">
      <c r="L48743" s="102"/>
    </row>
    <row r="48744" ht="21">
      <c r="L48744" s="102"/>
    </row>
    <row r="48745" ht="21">
      <c r="L48745" s="102"/>
    </row>
    <row r="48746" ht="21">
      <c r="L48746" s="102"/>
    </row>
    <row r="48747" ht="21">
      <c r="L48747" s="102"/>
    </row>
    <row r="48748" ht="21">
      <c r="L48748" s="102"/>
    </row>
    <row r="48749" ht="21">
      <c r="L48749" s="102"/>
    </row>
    <row r="48750" ht="21">
      <c r="L48750" s="102"/>
    </row>
    <row r="48751" ht="21">
      <c r="L48751" s="102"/>
    </row>
    <row r="48752" ht="21">
      <c r="L48752" s="102"/>
    </row>
    <row r="48753" ht="21">
      <c r="L48753" s="102"/>
    </row>
    <row r="48754" ht="21">
      <c r="L48754" s="102"/>
    </row>
    <row r="48755" ht="21">
      <c r="L48755" s="102"/>
    </row>
    <row r="48756" ht="21">
      <c r="L48756" s="102"/>
    </row>
    <row r="48757" ht="21">
      <c r="L48757" s="102"/>
    </row>
    <row r="48758" ht="21">
      <c r="L48758" s="102"/>
    </row>
    <row r="48759" ht="21">
      <c r="L48759" s="102"/>
    </row>
    <row r="48760" ht="21">
      <c r="L48760" s="102"/>
    </row>
    <row r="48761" ht="21">
      <c r="L48761" s="102"/>
    </row>
    <row r="48762" ht="21">
      <c r="L48762" s="102"/>
    </row>
    <row r="48763" ht="21">
      <c r="L48763" s="102"/>
    </row>
    <row r="48764" ht="21">
      <c r="L48764" s="102"/>
    </row>
    <row r="48765" ht="21">
      <c r="L48765" s="102"/>
    </row>
    <row r="48766" ht="21">
      <c r="L48766" s="102"/>
    </row>
    <row r="48767" ht="21">
      <c r="L48767" s="102"/>
    </row>
    <row r="48768" ht="21">
      <c r="L48768" s="102"/>
    </row>
    <row r="48769" ht="21">
      <c r="L48769" s="102"/>
    </row>
    <row r="48770" ht="21">
      <c r="L48770" s="102"/>
    </row>
    <row r="48771" ht="21">
      <c r="L48771" s="102"/>
    </row>
    <row r="48772" ht="21">
      <c r="L48772" s="102"/>
    </row>
    <row r="48773" ht="21">
      <c r="L48773" s="102"/>
    </row>
    <row r="48774" ht="21">
      <c r="L48774" s="102"/>
    </row>
    <row r="48775" ht="21">
      <c r="L48775" s="102"/>
    </row>
    <row r="48776" ht="21">
      <c r="L48776" s="102"/>
    </row>
    <row r="48777" ht="21">
      <c r="L48777" s="102"/>
    </row>
    <row r="48778" ht="21">
      <c r="L48778" s="102"/>
    </row>
    <row r="48779" ht="21">
      <c r="L48779" s="102"/>
    </row>
    <row r="48780" ht="21">
      <c r="L48780" s="102"/>
    </row>
    <row r="48781" ht="21">
      <c r="L48781" s="102"/>
    </row>
    <row r="48782" ht="21">
      <c r="L48782" s="102"/>
    </row>
    <row r="48783" ht="21">
      <c r="L48783" s="102"/>
    </row>
    <row r="48784" ht="21">
      <c r="L48784" s="102"/>
    </row>
    <row r="48785" ht="21">
      <c r="L48785" s="102"/>
    </row>
    <row r="48786" ht="21">
      <c r="L48786" s="102"/>
    </row>
    <row r="48787" ht="21">
      <c r="L48787" s="102"/>
    </row>
    <row r="48788" ht="21">
      <c r="L48788" s="102"/>
    </row>
    <row r="48789" ht="21">
      <c r="L48789" s="102"/>
    </row>
    <row r="48790" ht="21">
      <c r="L48790" s="102"/>
    </row>
    <row r="48791" ht="21">
      <c r="L48791" s="102"/>
    </row>
    <row r="48792" ht="21">
      <c r="L48792" s="102"/>
    </row>
    <row r="48793" ht="21">
      <c r="L48793" s="102"/>
    </row>
    <row r="48794" ht="21">
      <c r="L48794" s="102"/>
    </row>
    <row r="48795" ht="21">
      <c r="L48795" s="102"/>
    </row>
    <row r="48796" ht="21">
      <c r="L48796" s="102"/>
    </row>
    <row r="48797" ht="21">
      <c r="L48797" s="102"/>
    </row>
    <row r="48798" ht="21">
      <c r="L48798" s="102"/>
    </row>
    <row r="48799" ht="21">
      <c r="L48799" s="102"/>
    </row>
    <row r="48800" ht="21">
      <c r="L48800" s="102"/>
    </row>
    <row r="48801" ht="21">
      <c r="L48801" s="102"/>
    </row>
    <row r="48802" ht="21">
      <c r="L48802" s="102"/>
    </row>
    <row r="48803" ht="21">
      <c r="L48803" s="102"/>
    </row>
    <row r="48804" ht="21">
      <c r="L48804" s="102"/>
    </row>
    <row r="48805" ht="21">
      <c r="L48805" s="102"/>
    </row>
    <row r="48806" ht="21">
      <c r="L48806" s="102"/>
    </row>
    <row r="48807" ht="21">
      <c r="L48807" s="102"/>
    </row>
    <row r="48808" ht="21">
      <c r="L48808" s="102"/>
    </row>
    <row r="48809" ht="21">
      <c r="L48809" s="102"/>
    </row>
    <row r="48810" ht="21">
      <c r="L48810" s="102"/>
    </row>
    <row r="48811" ht="21">
      <c r="L48811" s="102"/>
    </row>
    <row r="48812" ht="21">
      <c r="L48812" s="102"/>
    </row>
    <row r="48813" ht="21">
      <c r="L48813" s="102"/>
    </row>
    <row r="48814" ht="21">
      <c r="L48814" s="102"/>
    </row>
    <row r="48815" ht="21">
      <c r="L48815" s="102"/>
    </row>
    <row r="48816" ht="21">
      <c r="L48816" s="102"/>
    </row>
    <row r="48817" ht="21">
      <c r="L48817" s="102"/>
    </row>
    <row r="48818" ht="21">
      <c r="L48818" s="102"/>
    </row>
    <row r="48819" ht="21">
      <c r="L48819" s="102"/>
    </row>
    <row r="48820" ht="21">
      <c r="L48820" s="102"/>
    </row>
    <row r="48821" ht="21">
      <c r="L48821" s="102"/>
    </row>
    <row r="48822" ht="21">
      <c r="L48822" s="102"/>
    </row>
    <row r="48823" ht="21">
      <c r="L48823" s="102"/>
    </row>
    <row r="48824" ht="21">
      <c r="L48824" s="102"/>
    </row>
    <row r="48825" ht="21">
      <c r="L48825" s="102"/>
    </row>
    <row r="48826" ht="21">
      <c r="L48826" s="102"/>
    </row>
    <row r="48827" ht="21">
      <c r="L48827" s="102"/>
    </row>
    <row r="48828" ht="21">
      <c r="L48828" s="102"/>
    </row>
    <row r="48829" ht="21">
      <c r="L48829" s="102"/>
    </row>
    <row r="48830" ht="21">
      <c r="L48830" s="102"/>
    </row>
    <row r="48831" ht="21">
      <c r="L48831" s="102"/>
    </row>
    <row r="48832" ht="21">
      <c r="L48832" s="102"/>
    </row>
    <row r="48833" ht="21">
      <c r="L48833" s="102"/>
    </row>
    <row r="48834" ht="21">
      <c r="L48834" s="102"/>
    </row>
    <row r="48835" ht="21">
      <c r="L48835" s="102"/>
    </row>
    <row r="48836" ht="21">
      <c r="L48836" s="102"/>
    </row>
    <row r="48837" ht="21">
      <c r="L48837" s="102"/>
    </row>
    <row r="48838" ht="21">
      <c r="L48838" s="102"/>
    </row>
    <row r="48839" ht="21">
      <c r="L48839" s="102"/>
    </row>
    <row r="48840" ht="21">
      <c r="L48840" s="102"/>
    </row>
    <row r="48841" ht="21">
      <c r="L48841" s="102"/>
    </row>
    <row r="48842" ht="21">
      <c r="L48842" s="102"/>
    </row>
    <row r="48843" ht="21">
      <c r="L48843" s="102"/>
    </row>
    <row r="48844" ht="21">
      <c r="L48844" s="102"/>
    </row>
    <row r="48845" ht="21">
      <c r="L48845" s="102"/>
    </row>
    <row r="48846" ht="21">
      <c r="L48846" s="102"/>
    </row>
    <row r="48847" ht="21">
      <c r="L48847" s="102"/>
    </row>
    <row r="48848" ht="21">
      <c r="L48848" s="102"/>
    </row>
    <row r="48849" ht="21">
      <c r="L48849" s="102"/>
    </row>
    <row r="48850" ht="21">
      <c r="L48850" s="102"/>
    </row>
    <row r="48851" ht="21">
      <c r="L48851" s="102"/>
    </row>
    <row r="48852" ht="21">
      <c r="L48852" s="102"/>
    </row>
    <row r="48853" ht="21">
      <c r="L48853" s="102"/>
    </row>
    <row r="48854" ht="21">
      <c r="L48854" s="102"/>
    </row>
    <row r="48855" ht="21">
      <c r="L48855" s="102"/>
    </row>
    <row r="48856" ht="21">
      <c r="L48856" s="102"/>
    </row>
    <row r="48857" ht="21">
      <c r="L48857" s="102"/>
    </row>
    <row r="48858" ht="21">
      <c r="L48858" s="102"/>
    </row>
    <row r="48859" ht="21">
      <c r="L48859" s="102"/>
    </row>
    <row r="48860" ht="21">
      <c r="L48860" s="102"/>
    </row>
    <row r="48861" ht="21">
      <c r="L48861" s="102"/>
    </row>
    <row r="48862" ht="21">
      <c r="L48862" s="102"/>
    </row>
    <row r="48863" ht="21">
      <c r="L48863" s="102"/>
    </row>
    <row r="48864" ht="21">
      <c r="L48864" s="102"/>
    </row>
    <row r="48865" ht="21">
      <c r="L48865" s="102"/>
    </row>
    <row r="48866" ht="21">
      <c r="L48866" s="102"/>
    </row>
    <row r="48867" ht="21">
      <c r="L48867" s="102"/>
    </row>
    <row r="48868" ht="21">
      <c r="L48868" s="102"/>
    </row>
    <row r="48869" ht="21">
      <c r="L48869" s="102"/>
    </row>
    <row r="48870" ht="21">
      <c r="L48870" s="102"/>
    </row>
    <row r="48871" ht="21">
      <c r="L48871" s="102"/>
    </row>
    <row r="48872" ht="21">
      <c r="L48872" s="102"/>
    </row>
    <row r="48873" ht="21">
      <c r="L48873" s="102"/>
    </row>
    <row r="48874" ht="21">
      <c r="L48874" s="102"/>
    </row>
    <row r="48875" ht="21">
      <c r="L48875" s="102"/>
    </row>
    <row r="48876" ht="21">
      <c r="L48876" s="102"/>
    </row>
    <row r="48877" ht="21">
      <c r="L48877" s="102"/>
    </row>
    <row r="48878" ht="21">
      <c r="L48878" s="102"/>
    </row>
    <row r="48879" ht="21">
      <c r="L48879" s="102"/>
    </row>
    <row r="48880" ht="21">
      <c r="L48880" s="102"/>
    </row>
    <row r="48881" ht="21">
      <c r="L48881" s="102"/>
    </row>
    <row r="48882" ht="21">
      <c r="L48882" s="102"/>
    </row>
    <row r="48883" ht="21">
      <c r="L48883" s="102"/>
    </row>
    <row r="48884" ht="21">
      <c r="L48884" s="102"/>
    </row>
    <row r="48885" ht="21">
      <c r="L48885" s="102"/>
    </row>
    <row r="48886" ht="21">
      <c r="L48886" s="102"/>
    </row>
    <row r="48887" ht="21">
      <c r="L48887" s="102"/>
    </row>
    <row r="48888" ht="21">
      <c r="L48888" s="102"/>
    </row>
    <row r="48889" ht="21">
      <c r="L48889" s="102"/>
    </row>
    <row r="48890" ht="21">
      <c r="L48890" s="102"/>
    </row>
    <row r="48891" ht="21">
      <c r="L48891" s="102"/>
    </row>
    <row r="48892" ht="21">
      <c r="L48892" s="102"/>
    </row>
    <row r="48893" ht="21">
      <c r="L48893" s="102"/>
    </row>
    <row r="48894" ht="21">
      <c r="L48894" s="102"/>
    </row>
    <row r="48895" ht="21">
      <c r="L48895" s="102"/>
    </row>
    <row r="48896" ht="21">
      <c r="L48896" s="102"/>
    </row>
    <row r="48897" ht="21">
      <c r="L48897" s="102"/>
    </row>
    <row r="48898" ht="21">
      <c r="L48898" s="102"/>
    </row>
    <row r="48899" ht="21">
      <c r="L48899" s="102"/>
    </row>
    <row r="48900" ht="21">
      <c r="L48900" s="102"/>
    </row>
    <row r="48901" ht="21">
      <c r="L48901" s="102"/>
    </row>
    <row r="48902" ht="21">
      <c r="L48902" s="102"/>
    </row>
    <row r="48903" ht="21">
      <c r="L48903" s="102"/>
    </row>
    <row r="48904" ht="21">
      <c r="L48904" s="102"/>
    </row>
    <row r="48905" ht="21">
      <c r="L48905" s="102"/>
    </row>
    <row r="48906" ht="21">
      <c r="L48906" s="102"/>
    </row>
    <row r="48907" ht="21">
      <c r="L48907" s="102"/>
    </row>
    <row r="48908" ht="21">
      <c r="L48908" s="102"/>
    </row>
    <row r="48909" ht="21">
      <c r="L48909" s="102"/>
    </row>
    <row r="48910" ht="21">
      <c r="L48910" s="102"/>
    </row>
    <row r="48911" ht="21">
      <c r="L48911" s="102"/>
    </row>
    <row r="48912" ht="21">
      <c r="L48912" s="102"/>
    </row>
    <row r="48913" ht="21">
      <c r="L48913" s="102"/>
    </row>
    <row r="48914" ht="21">
      <c r="L48914" s="102"/>
    </row>
    <row r="48915" ht="21">
      <c r="L48915" s="102"/>
    </row>
    <row r="48916" ht="21">
      <c r="L48916" s="102"/>
    </row>
    <row r="48917" ht="21">
      <c r="L48917" s="102"/>
    </row>
    <row r="48918" ht="21">
      <c r="L48918" s="102"/>
    </row>
    <row r="48919" ht="21">
      <c r="L48919" s="102"/>
    </row>
    <row r="48920" ht="21">
      <c r="L48920" s="102"/>
    </row>
    <row r="48921" ht="21">
      <c r="L48921" s="102"/>
    </row>
    <row r="48922" ht="21">
      <c r="L48922" s="102"/>
    </row>
    <row r="48923" ht="21">
      <c r="L48923" s="102"/>
    </row>
    <row r="48924" ht="21">
      <c r="L48924" s="102"/>
    </row>
    <row r="48925" ht="21">
      <c r="L48925" s="102"/>
    </row>
    <row r="48926" ht="21">
      <c r="L48926" s="102"/>
    </row>
    <row r="48927" ht="21">
      <c r="L48927" s="102"/>
    </row>
    <row r="48928" ht="21">
      <c r="L48928" s="102"/>
    </row>
    <row r="48929" ht="21">
      <c r="L48929" s="102"/>
    </row>
    <row r="48930" ht="21">
      <c r="L48930" s="102"/>
    </row>
    <row r="48931" ht="21">
      <c r="L48931" s="102"/>
    </row>
    <row r="48932" ht="21">
      <c r="L48932" s="102"/>
    </row>
    <row r="48933" ht="21">
      <c r="L48933" s="102"/>
    </row>
    <row r="48934" ht="21">
      <c r="L48934" s="102"/>
    </row>
    <row r="48935" ht="21">
      <c r="L48935" s="102"/>
    </row>
    <row r="48936" ht="21">
      <c r="L48936" s="102"/>
    </row>
    <row r="48937" ht="21">
      <c r="L48937" s="102"/>
    </row>
    <row r="48938" ht="21">
      <c r="L48938" s="102"/>
    </row>
    <row r="48939" ht="21">
      <c r="L48939" s="102"/>
    </row>
    <row r="48940" ht="21">
      <c r="L48940" s="102"/>
    </row>
    <row r="48941" ht="21">
      <c r="L48941" s="102"/>
    </row>
    <row r="48942" ht="21">
      <c r="L48942" s="102"/>
    </row>
    <row r="48943" ht="21">
      <c r="L48943" s="102"/>
    </row>
    <row r="48944" ht="21">
      <c r="L48944" s="102"/>
    </row>
    <row r="48945" ht="21">
      <c r="L48945" s="102"/>
    </row>
    <row r="48946" ht="21">
      <c r="L48946" s="102"/>
    </row>
    <row r="48947" ht="21">
      <c r="L48947" s="102"/>
    </row>
    <row r="48948" ht="21">
      <c r="L48948" s="102"/>
    </row>
    <row r="48949" ht="21">
      <c r="L48949" s="102"/>
    </row>
    <row r="48950" ht="21">
      <c r="L48950" s="102"/>
    </row>
    <row r="48951" ht="21">
      <c r="L48951" s="102"/>
    </row>
    <row r="48952" ht="21">
      <c r="L48952" s="102"/>
    </row>
    <row r="48953" ht="21">
      <c r="L48953" s="102"/>
    </row>
    <row r="48954" ht="21">
      <c r="L48954" s="102"/>
    </row>
    <row r="48955" ht="21">
      <c r="L48955" s="102"/>
    </row>
    <row r="48956" ht="21">
      <c r="L48956" s="102"/>
    </row>
    <row r="48957" ht="21">
      <c r="L48957" s="102"/>
    </row>
    <row r="48958" ht="21">
      <c r="L48958" s="102"/>
    </row>
    <row r="48959" ht="21">
      <c r="L48959" s="102"/>
    </row>
    <row r="48960" ht="21">
      <c r="L48960" s="102"/>
    </row>
    <row r="48961" ht="21">
      <c r="L48961" s="102"/>
    </row>
    <row r="48962" ht="21">
      <c r="L48962" s="102"/>
    </row>
    <row r="48963" ht="21">
      <c r="L48963" s="102"/>
    </row>
    <row r="48964" ht="21">
      <c r="L48964" s="102"/>
    </row>
    <row r="48965" ht="21">
      <c r="L48965" s="102"/>
    </row>
    <row r="48966" ht="21">
      <c r="L48966" s="102"/>
    </row>
    <row r="48967" ht="21">
      <c r="L48967" s="102"/>
    </row>
    <row r="48968" ht="21">
      <c r="L48968" s="102"/>
    </row>
    <row r="48969" ht="21">
      <c r="L48969" s="102"/>
    </row>
    <row r="48970" ht="21">
      <c r="L48970" s="102"/>
    </row>
    <row r="48971" ht="21">
      <c r="L48971" s="102"/>
    </row>
    <row r="48972" ht="21">
      <c r="L48972" s="102"/>
    </row>
    <row r="48973" ht="21">
      <c r="L48973" s="102"/>
    </row>
    <row r="48974" ht="21">
      <c r="L48974" s="102"/>
    </row>
    <row r="48975" ht="21">
      <c r="L48975" s="102"/>
    </row>
    <row r="48976" ht="21">
      <c r="L48976" s="102"/>
    </row>
    <row r="48977" ht="21">
      <c r="L48977" s="102"/>
    </row>
    <row r="48978" ht="21">
      <c r="L48978" s="102"/>
    </row>
    <row r="48979" ht="21">
      <c r="L48979" s="102"/>
    </row>
    <row r="48980" ht="21">
      <c r="L48980" s="102"/>
    </row>
    <row r="48981" ht="21">
      <c r="L48981" s="102"/>
    </row>
    <row r="48982" ht="21">
      <c r="L48982" s="102"/>
    </row>
    <row r="48983" ht="21">
      <c r="L48983" s="102"/>
    </row>
    <row r="48984" ht="21">
      <c r="L48984" s="102"/>
    </row>
    <row r="48985" ht="21">
      <c r="L48985" s="102"/>
    </row>
    <row r="48986" ht="21">
      <c r="L48986" s="102"/>
    </row>
    <row r="48987" ht="21">
      <c r="L48987" s="102"/>
    </row>
    <row r="48988" ht="21">
      <c r="L48988" s="102"/>
    </row>
    <row r="48989" ht="21">
      <c r="L48989" s="102"/>
    </row>
    <row r="48990" ht="21">
      <c r="L48990" s="102"/>
    </row>
    <row r="48991" ht="21">
      <c r="L48991" s="102"/>
    </row>
    <row r="48992" ht="21">
      <c r="L48992" s="102"/>
    </row>
    <row r="48993" ht="21">
      <c r="L48993" s="102"/>
    </row>
    <row r="48994" ht="21">
      <c r="L48994" s="102"/>
    </row>
    <row r="48995" ht="21">
      <c r="L48995" s="102"/>
    </row>
    <row r="48996" ht="21">
      <c r="L48996" s="102"/>
    </row>
    <row r="48997" ht="21">
      <c r="L48997" s="102"/>
    </row>
    <row r="48998" ht="21">
      <c r="L48998" s="102"/>
    </row>
    <row r="48999" ht="21">
      <c r="L48999" s="102"/>
    </row>
    <row r="49000" ht="21">
      <c r="L49000" s="102"/>
    </row>
    <row r="49001" ht="21">
      <c r="L49001" s="102"/>
    </row>
    <row r="49002" ht="21">
      <c r="L49002" s="102"/>
    </row>
    <row r="49003" ht="21">
      <c r="L49003" s="102"/>
    </row>
    <row r="49004" ht="21">
      <c r="L49004" s="102"/>
    </row>
    <row r="49005" ht="21">
      <c r="L49005" s="102"/>
    </row>
    <row r="49006" ht="21">
      <c r="L49006" s="102"/>
    </row>
    <row r="49007" ht="21">
      <c r="L49007" s="102"/>
    </row>
    <row r="49008" ht="21">
      <c r="L49008" s="102"/>
    </row>
    <row r="49009" ht="21">
      <c r="L49009" s="102"/>
    </row>
    <row r="49010" ht="21">
      <c r="L49010" s="102"/>
    </row>
    <row r="49011" ht="21">
      <c r="L49011" s="102"/>
    </row>
    <row r="49012" ht="21">
      <c r="L49012" s="102"/>
    </row>
    <row r="49013" ht="21">
      <c r="L49013" s="102"/>
    </row>
    <row r="49014" ht="21">
      <c r="L49014" s="102"/>
    </row>
    <row r="49015" ht="21">
      <c r="L49015" s="102"/>
    </row>
    <row r="49016" ht="21">
      <c r="L49016" s="102"/>
    </row>
    <row r="49017" ht="21">
      <c r="L49017" s="102"/>
    </row>
    <row r="49018" ht="21">
      <c r="L49018" s="102"/>
    </row>
    <row r="49019" ht="21">
      <c r="L49019" s="102"/>
    </row>
    <row r="49020" ht="21">
      <c r="L49020" s="102"/>
    </row>
    <row r="49021" ht="21">
      <c r="L49021" s="102"/>
    </row>
    <row r="49022" ht="21">
      <c r="L49022" s="102"/>
    </row>
    <row r="49023" ht="21">
      <c r="L49023" s="102"/>
    </row>
    <row r="49024" ht="21">
      <c r="L49024" s="102"/>
    </row>
    <row r="49025" ht="21">
      <c r="L49025" s="102"/>
    </row>
    <row r="49026" ht="21">
      <c r="L49026" s="102"/>
    </row>
    <row r="49027" ht="21">
      <c r="L49027" s="102"/>
    </row>
    <row r="49028" ht="21">
      <c r="L49028" s="102"/>
    </row>
    <row r="49029" ht="21">
      <c r="L49029" s="102"/>
    </row>
    <row r="49030" ht="21">
      <c r="L49030" s="102"/>
    </row>
    <row r="49031" ht="21">
      <c r="L49031" s="102"/>
    </row>
    <row r="49032" ht="21">
      <c r="L49032" s="102"/>
    </row>
    <row r="49033" ht="21">
      <c r="L49033" s="102"/>
    </row>
    <row r="49034" ht="21">
      <c r="L49034" s="102"/>
    </row>
    <row r="49035" ht="21">
      <c r="L49035" s="102"/>
    </row>
    <row r="49036" ht="21">
      <c r="L49036" s="102"/>
    </row>
    <row r="49037" ht="21">
      <c r="L49037" s="102"/>
    </row>
    <row r="49038" ht="21">
      <c r="L49038" s="102"/>
    </row>
    <row r="49039" ht="21">
      <c r="L49039" s="102"/>
    </row>
    <row r="49040" ht="21">
      <c r="L49040" s="102"/>
    </row>
    <row r="49041" ht="21">
      <c r="L49041" s="102"/>
    </row>
    <row r="49042" ht="21">
      <c r="L49042" s="102"/>
    </row>
    <row r="49043" ht="21">
      <c r="L49043" s="102"/>
    </row>
    <row r="49044" ht="21">
      <c r="L49044" s="102"/>
    </row>
    <row r="49045" ht="21">
      <c r="L49045" s="102"/>
    </row>
    <row r="49046" ht="21">
      <c r="L49046" s="102"/>
    </row>
    <row r="49047" ht="21">
      <c r="L49047" s="102"/>
    </row>
    <row r="49048" ht="21">
      <c r="L49048" s="102"/>
    </row>
    <row r="49049" ht="21">
      <c r="L49049" s="102"/>
    </row>
    <row r="49050" ht="21">
      <c r="L49050" s="102"/>
    </row>
    <row r="49051" ht="21">
      <c r="L49051" s="102"/>
    </row>
    <row r="49052" ht="21">
      <c r="L49052" s="102"/>
    </row>
    <row r="49053" ht="21">
      <c r="L49053" s="102"/>
    </row>
    <row r="49054" ht="21">
      <c r="L49054" s="102"/>
    </row>
    <row r="49055" ht="21">
      <c r="L49055" s="102"/>
    </row>
    <row r="49056" ht="21">
      <c r="L49056" s="102"/>
    </row>
    <row r="49057" ht="21">
      <c r="L49057" s="102"/>
    </row>
    <row r="49058" ht="21">
      <c r="L49058" s="102"/>
    </row>
    <row r="49059" ht="21">
      <c r="L49059" s="102"/>
    </row>
    <row r="49060" ht="21">
      <c r="L49060" s="102"/>
    </row>
    <row r="49061" ht="21">
      <c r="L49061" s="102"/>
    </row>
    <row r="49062" ht="21">
      <c r="L49062" s="102"/>
    </row>
    <row r="49063" ht="21">
      <c r="L49063" s="102"/>
    </row>
    <row r="49064" ht="21">
      <c r="L49064" s="102"/>
    </row>
    <row r="49065" ht="21">
      <c r="L49065" s="102"/>
    </row>
    <row r="49066" ht="21">
      <c r="L49066" s="102"/>
    </row>
    <row r="49067" ht="21">
      <c r="L49067" s="102"/>
    </row>
    <row r="49068" ht="21">
      <c r="L49068" s="102"/>
    </row>
    <row r="49069" ht="21">
      <c r="L49069" s="102"/>
    </row>
    <row r="49070" ht="21">
      <c r="L49070" s="102"/>
    </row>
    <row r="49071" ht="21">
      <c r="L49071" s="102"/>
    </row>
    <row r="49072" ht="21">
      <c r="L49072" s="102"/>
    </row>
    <row r="49073" ht="21">
      <c r="L49073" s="102"/>
    </row>
    <row r="49074" ht="21">
      <c r="L49074" s="102"/>
    </row>
    <row r="49075" ht="21">
      <c r="L49075" s="102"/>
    </row>
    <row r="49076" ht="21">
      <c r="L49076" s="102"/>
    </row>
    <row r="49077" ht="21">
      <c r="L49077" s="102"/>
    </row>
    <row r="49078" ht="21">
      <c r="L49078" s="102"/>
    </row>
    <row r="49079" ht="21">
      <c r="L49079" s="102"/>
    </row>
    <row r="49080" ht="21">
      <c r="L49080" s="102"/>
    </row>
    <row r="49081" ht="21">
      <c r="L49081" s="102"/>
    </row>
    <row r="49082" ht="21">
      <c r="L49082" s="102"/>
    </row>
    <row r="49083" ht="21">
      <c r="L49083" s="102"/>
    </row>
    <row r="49084" ht="21">
      <c r="L49084" s="102"/>
    </row>
    <row r="49085" ht="21">
      <c r="L49085" s="102"/>
    </row>
    <row r="49086" ht="21">
      <c r="L49086" s="102"/>
    </row>
    <row r="49087" ht="21">
      <c r="L49087" s="102"/>
    </row>
    <row r="49088" ht="21">
      <c r="L49088" s="102"/>
    </row>
    <row r="49089" ht="21">
      <c r="L49089" s="102"/>
    </row>
    <row r="49090" ht="21">
      <c r="L49090" s="102"/>
    </row>
    <row r="49091" ht="21">
      <c r="L49091" s="102"/>
    </row>
    <row r="49092" ht="21">
      <c r="L49092" s="102"/>
    </row>
    <row r="49093" ht="21">
      <c r="L49093" s="102"/>
    </row>
    <row r="49094" ht="21">
      <c r="L49094" s="102"/>
    </row>
    <row r="49095" ht="21">
      <c r="L49095" s="102"/>
    </row>
    <row r="49096" ht="21">
      <c r="L49096" s="102"/>
    </row>
    <row r="49097" ht="21">
      <c r="L49097" s="102"/>
    </row>
    <row r="49098" ht="21">
      <c r="L49098" s="102"/>
    </row>
    <row r="49099" ht="21">
      <c r="L49099" s="102"/>
    </row>
    <row r="49100" ht="21">
      <c r="L49100" s="102"/>
    </row>
    <row r="49101" ht="21">
      <c r="L49101" s="102"/>
    </row>
    <row r="49102" ht="21">
      <c r="L49102" s="102"/>
    </row>
    <row r="49103" ht="21">
      <c r="L49103" s="102"/>
    </row>
    <row r="49104" ht="21">
      <c r="L49104" s="102"/>
    </row>
    <row r="49105" ht="21">
      <c r="L49105" s="102"/>
    </row>
    <row r="49106" ht="21">
      <c r="L49106" s="102"/>
    </row>
    <row r="49107" ht="21">
      <c r="L49107" s="102"/>
    </row>
    <row r="49108" ht="21">
      <c r="L49108" s="102"/>
    </row>
    <row r="49109" ht="21">
      <c r="L49109" s="102"/>
    </row>
    <row r="49110" ht="21">
      <c r="L49110" s="102"/>
    </row>
    <row r="49111" ht="21">
      <c r="L49111" s="102"/>
    </row>
    <row r="49112" ht="21">
      <c r="L49112" s="102"/>
    </row>
    <row r="49113" ht="21">
      <c r="L49113" s="102"/>
    </row>
    <row r="49114" ht="21">
      <c r="L49114" s="102"/>
    </row>
    <row r="49115" ht="21">
      <c r="L49115" s="102"/>
    </row>
    <row r="49116" ht="21">
      <c r="L49116" s="102"/>
    </row>
    <row r="49117" ht="21">
      <c r="L49117" s="102"/>
    </row>
    <row r="49118" ht="21">
      <c r="L49118" s="102"/>
    </row>
    <row r="49119" ht="21">
      <c r="L49119" s="102"/>
    </row>
    <row r="49120" ht="21">
      <c r="L49120" s="102"/>
    </row>
    <row r="49121" ht="21">
      <c r="L49121" s="102"/>
    </row>
    <row r="49122" ht="21">
      <c r="L49122" s="102"/>
    </row>
    <row r="49123" ht="21">
      <c r="L49123" s="102"/>
    </row>
    <row r="49124" ht="21">
      <c r="L49124" s="102"/>
    </row>
    <row r="49125" ht="21">
      <c r="L49125" s="102"/>
    </row>
    <row r="49126" ht="21">
      <c r="L49126" s="102"/>
    </row>
    <row r="49127" ht="21">
      <c r="L49127" s="102"/>
    </row>
    <row r="49128" ht="21">
      <c r="L49128" s="102"/>
    </row>
    <row r="49129" ht="21">
      <c r="L49129" s="102"/>
    </row>
    <row r="49130" ht="21">
      <c r="L49130" s="102"/>
    </row>
    <row r="49131" ht="21">
      <c r="L49131" s="102"/>
    </row>
    <row r="49132" ht="21">
      <c r="L49132" s="102"/>
    </row>
    <row r="49133" ht="21">
      <c r="L49133" s="102"/>
    </row>
    <row r="49134" ht="21">
      <c r="L49134" s="102"/>
    </row>
    <row r="49135" ht="21">
      <c r="L49135" s="102"/>
    </row>
    <row r="49136" ht="21">
      <c r="L49136" s="102"/>
    </row>
    <row r="49137" ht="21">
      <c r="L49137" s="102"/>
    </row>
    <row r="49138" ht="21">
      <c r="L49138" s="102"/>
    </row>
    <row r="49139" ht="21">
      <c r="L49139" s="102"/>
    </row>
    <row r="49140" ht="21">
      <c r="L49140" s="102"/>
    </row>
    <row r="49141" ht="21">
      <c r="L49141" s="102"/>
    </row>
    <row r="49142" ht="21">
      <c r="L49142" s="102"/>
    </row>
    <row r="49143" ht="21">
      <c r="L49143" s="102"/>
    </row>
    <row r="49144" ht="21">
      <c r="L49144" s="102"/>
    </row>
    <row r="49145" ht="21">
      <c r="L49145" s="102"/>
    </row>
    <row r="49146" ht="21">
      <c r="L49146" s="102"/>
    </row>
    <row r="49147" ht="21">
      <c r="L49147" s="102"/>
    </row>
    <row r="49148" ht="21">
      <c r="L49148" s="102"/>
    </row>
    <row r="49149" ht="21">
      <c r="L49149" s="102"/>
    </row>
    <row r="49150" ht="21">
      <c r="L49150" s="102"/>
    </row>
    <row r="49151" ht="21">
      <c r="L49151" s="102"/>
    </row>
    <row r="49152" ht="21">
      <c r="L49152" s="102"/>
    </row>
    <row r="49153" ht="21">
      <c r="L49153" s="102"/>
    </row>
    <row r="49154" ht="21">
      <c r="L49154" s="102"/>
    </row>
    <row r="49155" ht="21">
      <c r="L49155" s="102"/>
    </row>
    <row r="49156" ht="21">
      <c r="L49156" s="102"/>
    </row>
    <row r="49157" ht="21">
      <c r="L49157" s="102"/>
    </row>
    <row r="49158" ht="21">
      <c r="L49158" s="102"/>
    </row>
    <row r="49159" ht="21">
      <c r="L49159" s="102"/>
    </row>
    <row r="49160" ht="21">
      <c r="L49160" s="102"/>
    </row>
    <row r="49161" ht="21">
      <c r="L49161" s="102"/>
    </row>
    <row r="49162" ht="21">
      <c r="L49162" s="102"/>
    </row>
    <row r="49163" ht="21">
      <c r="L49163" s="102"/>
    </row>
    <row r="49164" ht="21">
      <c r="L49164" s="102"/>
    </row>
    <row r="49165" ht="21">
      <c r="L49165" s="102"/>
    </row>
    <row r="49166" ht="21">
      <c r="L49166" s="102"/>
    </row>
    <row r="49167" ht="21">
      <c r="L49167" s="102"/>
    </row>
    <row r="49168" ht="21">
      <c r="L49168" s="102"/>
    </row>
    <row r="49169" ht="21">
      <c r="L49169" s="102"/>
    </row>
    <row r="49170" ht="21">
      <c r="L49170" s="102"/>
    </row>
    <row r="49171" ht="21">
      <c r="L49171" s="102"/>
    </row>
    <row r="49172" ht="21">
      <c r="L49172" s="102"/>
    </row>
    <row r="49173" ht="21">
      <c r="L49173" s="102"/>
    </row>
    <row r="49174" ht="21">
      <c r="L49174" s="102"/>
    </row>
    <row r="49175" ht="21">
      <c r="L49175" s="102"/>
    </row>
    <row r="49176" ht="21">
      <c r="L49176" s="102"/>
    </row>
    <row r="49177" ht="21">
      <c r="L49177" s="102"/>
    </row>
    <row r="49178" ht="21">
      <c r="L49178" s="102"/>
    </row>
    <row r="49179" ht="21">
      <c r="L49179" s="102"/>
    </row>
    <row r="49180" ht="21">
      <c r="L49180" s="102"/>
    </row>
    <row r="49181" ht="21">
      <c r="L49181" s="102"/>
    </row>
    <row r="49182" ht="21">
      <c r="L49182" s="102"/>
    </row>
    <row r="49183" ht="21">
      <c r="L49183" s="102"/>
    </row>
    <row r="49184" ht="21">
      <c r="L49184" s="102"/>
    </row>
    <row r="49185" ht="21">
      <c r="L49185" s="102"/>
    </row>
    <row r="49186" ht="21">
      <c r="L49186" s="102"/>
    </row>
    <row r="49187" ht="21">
      <c r="L49187" s="102"/>
    </row>
    <row r="49188" ht="21">
      <c r="L49188" s="102"/>
    </row>
    <row r="49189" ht="21">
      <c r="L49189" s="102"/>
    </row>
    <row r="49190" ht="21">
      <c r="L49190" s="102"/>
    </row>
    <row r="49191" ht="21">
      <c r="L49191" s="102"/>
    </row>
    <row r="49192" ht="21">
      <c r="L49192" s="102"/>
    </row>
    <row r="49193" ht="21">
      <c r="L49193" s="102"/>
    </row>
    <row r="49194" ht="21">
      <c r="L49194" s="102"/>
    </row>
    <row r="49195" ht="21">
      <c r="L49195" s="102"/>
    </row>
    <row r="49196" ht="21">
      <c r="L49196" s="102"/>
    </row>
    <row r="49197" ht="21">
      <c r="L49197" s="102"/>
    </row>
    <row r="49198" ht="21">
      <c r="L49198" s="102"/>
    </row>
    <row r="49199" ht="21">
      <c r="L49199" s="102"/>
    </row>
    <row r="49200" ht="21">
      <c r="L49200" s="102"/>
    </row>
    <row r="49201" ht="21">
      <c r="L49201" s="102"/>
    </row>
    <row r="49202" ht="21">
      <c r="L49202" s="102"/>
    </row>
    <row r="49203" ht="21">
      <c r="L49203" s="102"/>
    </row>
    <row r="49204" ht="21">
      <c r="L49204" s="102"/>
    </row>
    <row r="49205" ht="21">
      <c r="L49205" s="102"/>
    </row>
    <row r="49206" ht="21">
      <c r="L49206" s="102"/>
    </row>
    <row r="49207" ht="21">
      <c r="L49207" s="102"/>
    </row>
    <row r="49208" ht="21">
      <c r="L49208" s="102"/>
    </row>
    <row r="49209" ht="21">
      <c r="L49209" s="102"/>
    </row>
    <row r="49210" ht="21">
      <c r="L49210" s="102"/>
    </row>
    <row r="49211" ht="21">
      <c r="L49211" s="102"/>
    </row>
    <row r="49212" ht="21">
      <c r="L49212" s="102"/>
    </row>
    <row r="49213" ht="21">
      <c r="L49213" s="102"/>
    </row>
    <row r="49214" ht="21">
      <c r="L49214" s="102"/>
    </row>
    <row r="49215" ht="21">
      <c r="L49215" s="102"/>
    </row>
    <row r="49216" ht="21">
      <c r="L49216" s="102"/>
    </row>
    <row r="49217" ht="21">
      <c r="L49217" s="102"/>
    </row>
    <row r="49218" ht="21">
      <c r="L49218" s="102"/>
    </row>
    <row r="49219" ht="21">
      <c r="L49219" s="102"/>
    </row>
    <row r="49220" ht="21">
      <c r="L49220" s="102"/>
    </row>
    <row r="49221" ht="21">
      <c r="L49221" s="102"/>
    </row>
    <row r="49222" ht="21">
      <c r="L49222" s="102"/>
    </row>
    <row r="49223" ht="21">
      <c r="L49223" s="102"/>
    </row>
    <row r="49224" ht="21">
      <c r="L49224" s="102"/>
    </row>
    <row r="49225" ht="21">
      <c r="L49225" s="102"/>
    </row>
    <row r="49226" ht="21">
      <c r="L49226" s="102"/>
    </row>
    <row r="49227" ht="21">
      <c r="L49227" s="102"/>
    </row>
    <row r="49228" ht="21">
      <c r="L49228" s="102"/>
    </row>
    <row r="49229" ht="21">
      <c r="L49229" s="102"/>
    </row>
    <row r="49230" ht="21">
      <c r="L49230" s="102"/>
    </row>
    <row r="49231" ht="21">
      <c r="L49231" s="102"/>
    </row>
    <row r="49232" ht="21">
      <c r="L49232" s="102"/>
    </row>
    <row r="49233" ht="21">
      <c r="L49233" s="102"/>
    </row>
    <row r="49234" ht="21">
      <c r="L49234" s="102"/>
    </row>
    <row r="49235" ht="21">
      <c r="L49235" s="102"/>
    </row>
    <row r="49236" ht="21">
      <c r="L49236" s="102"/>
    </row>
    <row r="49237" ht="21">
      <c r="L49237" s="102"/>
    </row>
    <row r="49238" ht="21">
      <c r="L49238" s="102"/>
    </row>
    <row r="49239" ht="21">
      <c r="L49239" s="102"/>
    </row>
    <row r="49240" ht="21">
      <c r="L49240" s="102"/>
    </row>
    <row r="49241" ht="21">
      <c r="L49241" s="102"/>
    </row>
    <row r="49242" ht="21">
      <c r="L49242" s="102"/>
    </row>
    <row r="49243" ht="21">
      <c r="L49243" s="102"/>
    </row>
    <row r="49244" ht="21">
      <c r="L49244" s="102"/>
    </row>
    <row r="49245" ht="21">
      <c r="L49245" s="102"/>
    </row>
    <row r="49246" ht="21">
      <c r="L49246" s="102"/>
    </row>
    <row r="49247" ht="21">
      <c r="L49247" s="102"/>
    </row>
    <row r="49248" ht="21">
      <c r="L49248" s="102"/>
    </row>
    <row r="49249" ht="21">
      <c r="L49249" s="102"/>
    </row>
    <row r="49250" ht="21">
      <c r="L49250" s="102"/>
    </row>
    <row r="49251" ht="21">
      <c r="L49251" s="102"/>
    </row>
    <row r="49252" ht="21">
      <c r="L49252" s="102"/>
    </row>
    <row r="49253" ht="21">
      <c r="L49253" s="102"/>
    </row>
    <row r="49254" ht="21">
      <c r="L49254" s="102"/>
    </row>
    <row r="49255" ht="21">
      <c r="L49255" s="102"/>
    </row>
    <row r="49256" ht="21">
      <c r="L49256" s="102"/>
    </row>
    <row r="49257" ht="21">
      <c r="L49257" s="102"/>
    </row>
    <row r="49258" ht="21">
      <c r="L49258" s="102"/>
    </row>
    <row r="49259" ht="21">
      <c r="L49259" s="102"/>
    </row>
    <row r="49260" ht="21">
      <c r="L49260" s="102"/>
    </row>
    <row r="49261" ht="21">
      <c r="L49261" s="102"/>
    </row>
    <row r="49262" ht="21">
      <c r="L49262" s="102"/>
    </row>
    <row r="49263" ht="21">
      <c r="L49263" s="102"/>
    </row>
    <row r="49264" ht="21">
      <c r="L49264" s="102"/>
    </row>
    <row r="49265" ht="21">
      <c r="L49265" s="102"/>
    </row>
    <row r="49266" ht="21">
      <c r="L49266" s="102"/>
    </row>
    <row r="49267" ht="21">
      <c r="L49267" s="102"/>
    </row>
    <row r="49268" ht="21">
      <c r="L49268" s="102"/>
    </row>
    <row r="49269" ht="21">
      <c r="L49269" s="102"/>
    </row>
    <row r="49270" ht="21">
      <c r="L49270" s="102"/>
    </row>
    <row r="49271" ht="21">
      <c r="L49271" s="102"/>
    </row>
    <row r="49272" ht="21">
      <c r="L49272" s="102"/>
    </row>
    <row r="49273" ht="21">
      <c r="L49273" s="102"/>
    </row>
    <row r="49274" ht="21">
      <c r="L49274" s="102"/>
    </row>
    <row r="49275" ht="21">
      <c r="L49275" s="102"/>
    </row>
    <row r="49276" ht="21">
      <c r="L49276" s="102"/>
    </row>
    <row r="49277" ht="21">
      <c r="L49277" s="102"/>
    </row>
    <row r="49278" ht="21">
      <c r="L49278" s="102"/>
    </row>
    <row r="49279" ht="21">
      <c r="L49279" s="102"/>
    </row>
    <row r="49280" ht="21">
      <c r="L49280" s="102"/>
    </row>
    <row r="49281" ht="21">
      <c r="L49281" s="102"/>
    </row>
    <row r="49282" ht="21">
      <c r="L49282" s="102"/>
    </row>
    <row r="49283" ht="21">
      <c r="L49283" s="102"/>
    </row>
    <row r="49284" ht="21">
      <c r="L49284" s="102"/>
    </row>
    <row r="49285" ht="21">
      <c r="L49285" s="102"/>
    </row>
    <row r="49286" ht="21">
      <c r="L49286" s="102"/>
    </row>
    <row r="49287" ht="21">
      <c r="L49287" s="102"/>
    </row>
    <row r="49288" ht="21">
      <c r="L49288" s="102"/>
    </row>
    <row r="49289" ht="21">
      <c r="L49289" s="102"/>
    </row>
    <row r="49290" ht="21">
      <c r="L49290" s="102"/>
    </row>
    <row r="49291" ht="21">
      <c r="L49291" s="102"/>
    </row>
    <row r="49292" ht="21">
      <c r="L49292" s="102"/>
    </row>
    <row r="49293" ht="21">
      <c r="L49293" s="102"/>
    </row>
    <row r="49294" ht="21">
      <c r="L49294" s="102"/>
    </row>
    <row r="49295" ht="21">
      <c r="L49295" s="102"/>
    </row>
    <row r="49296" ht="21">
      <c r="L49296" s="102"/>
    </row>
    <row r="49297" ht="21">
      <c r="L49297" s="102"/>
    </row>
    <row r="49298" ht="21">
      <c r="L49298" s="102"/>
    </row>
    <row r="49299" ht="21">
      <c r="L49299" s="102"/>
    </row>
    <row r="49300" ht="21">
      <c r="L49300" s="102"/>
    </row>
    <row r="49301" ht="21">
      <c r="L49301" s="102"/>
    </row>
    <row r="49302" ht="21">
      <c r="L49302" s="102"/>
    </row>
    <row r="49303" ht="21">
      <c r="L49303" s="102"/>
    </row>
    <row r="49304" ht="21">
      <c r="L49304" s="102"/>
    </row>
    <row r="49305" ht="21">
      <c r="L49305" s="102"/>
    </row>
    <row r="49306" ht="21">
      <c r="L49306" s="102"/>
    </row>
    <row r="49307" ht="21">
      <c r="L49307" s="102"/>
    </row>
    <row r="49308" ht="21">
      <c r="L49308" s="102"/>
    </row>
    <row r="49309" ht="21">
      <c r="L49309" s="102"/>
    </row>
    <row r="49310" ht="21">
      <c r="L49310" s="102"/>
    </row>
    <row r="49311" ht="21">
      <c r="L49311" s="102"/>
    </row>
    <row r="49312" ht="21">
      <c r="L49312" s="102"/>
    </row>
    <row r="49313" ht="21">
      <c r="L49313" s="102"/>
    </row>
    <row r="49314" ht="21">
      <c r="L49314" s="102"/>
    </row>
    <row r="49315" ht="21">
      <c r="L49315" s="102"/>
    </row>
    <row r="49316" ht="21">
      <c r="L49316" s="102"/>
    </row>
    <row r="49317" ht="21">
      <c r="L49317" s="102"/>
    </row>
    <row r="49318" ht="21">
      <c r="L49318" s="102"/>
    </row>
    <row r="49319" ht="21">
      <c r="L49319" s="102"/>
    </row>
    <row r="49320" ht="21">
      <c r="L49320" s="102"/>
    </row>
    <row r="49321" ht="21">
      <c r="L49321" s="102"/>
    </row>
    <row r="49322" ht="21">
      <c r="L49322" s="102"/>
    </row>
    <row r="49323" ht="21">
      <c r="L49323" s="102"/>
    </row>
    <row r="49324" ht="21">
      <c r="L49324" s="102"/>
    </row>
    <row r="49325" ht="21">
      <c r="L49325" s="102"/>
    </row>
    <row r="49326" ht="21">
      <c r="L49326" s="102"/>
    </row>
    <row r="49327" ht="21">
      <c r="L49327" s="102"/>
    </row>
    <row r="49328" ht="21">
      <c r="L49328" s="102"/>
    </row>
    <row r="49329" ht="21">
      <c r="L49329" s="102"/>
    </row>
    <row r="49330" ht="21">
      <c r="L49330" s="102"/>
    </row>
    <row r="49331" ht="21">
      <c r="L49331" s="102"/>
    </row>
    <row r="49332" ht="21">
      <c r="L49332" s="102"/>
    </row>
    <row r="49333" ht="21">
      <c r="L49333" s="102"/>
    </row>
    <row r="49334" ht="21">
      <c r="L49334" s="102"/>
    </row>
    <row r="49335" ht="21">
      <c r="L49335" s="102"/>
    </row>
    <row r="49336" ht="21">
      <c r="L49336" s="102"/>
    </row>
    <row r="49337" ht="21">
      <c r="L49337" s="102"/>
    </row>
    <row r="49338" ht="21">
      <c r="L49338" s="102"/>
    </row>
    <row r="49339" ht="21">
      <c r="L49339" s="102"/>
    </row>
    <row r="49340" ht="21">
      <c r="L49340" s="102"/>
    </row>
    <row r="49341" ht="21">
      <c r="L49341" s="102"/>
    </row>
    <row r="49342" ht="21">
      <c r="L49342" s="102"/>
    </row>
    <row r="49343" ht="21">
      <c r="L49343" s="102"/>
    </row>
    <row r="49344" ht="21">
      <c r="L49344" s="102"/>
    </row>
    <row r="49345" ht="21">
      <c r="L49345" s="102"/>
    </row>
    <row r="49346" ht="21">
      <c r="L49346" s="102"/>
    </row>
    <row r="49347" ht="21">
      <c r="L49347" s="102"/>
    </row>
    <row r="49348" ht="21">
      <c r="L49348" s="102"/>
    </row>
    <row r="49349" ht="21">
      <c r="L49349" s="102"/>
    </row>
    <row r="49350" ht="21">
      <c r="L49350" s="102"/>
    </row>
    <row r="49351" ht="21">
      <c r="L49351" s="102"/>
    </row>
    <row r="49352" ht="21">
      <c r="L49352" s="102"/>
    </row>
    <row r="49353" ht="21">
      <c r="L49353" s="102"/>
    </row>
    <row r="49354" ht="21">
      <c r="L49354" s="102"/>
    </row>
    <row r="49355" ht="21">
      <c r="L49355" s="102"/>
    </row>
    <row r="49356" ht="21">
      <c r="L49356" s="102"/>
    </row>
    <row r="49357" ht="21">
      <c r="L49357" s="102"/>
    </row>
    <row r="49358" ht="21">
      <c r="L49358" s="102"/>
    </row>
    <row r="49359" ht="21">
      <c r="L49359" s="102"/>
    </row>
    <row r="49360" ht="21">
      <c r="L49360" s="102"/>
    </row>
    <row r="49361" ht="21">
      <c r="L49361" s="102"/>
    </row>
    <row r="49362" ht="21">
      <c r="L49362" s="102"/>
    </row>
    <row r="49363" ht="21">
      <c r="L49363" s="102"/>
    </row>
    <row r="49364" ht="21">
      <c r="L49364" s="102"/>
    </row>
    <row r="49365" ht="21">
      <c r="L49365" s="102"/>
    </row>
    <row r="49366" ht="21">
      <c r="L49366" s="102"/>
    </row>
    <row r="49367" ht="21">
      <c r="L49367" s="102"/>
    </row>
    <row r="49368" ht="21">
      <c r="L49368" s="102"/>
    </row>
    <row r="49369" ht="21">
      <c r="L49369" s="102"/>
    </row>
    <row r="49370" ht="21">
      <c r="L49370" s="102"/>
    </row>
    <row r="49371" ht="21">
      <c r="L49371" s="102"/>
    </row>
    <row r="49372" ht="21">
      <c r="L49372" s="102"/>
    </row>
    <row r="49373" ht="21">
      <c r="L49373" s="102"/>
    </row>
    <row r="49374" ht="21">
      <c r="L49374" s="102"/>
    </row>
    <row r="49375" ht="21">
      <c r="L49375" s="102"/>
    </row>
    <row r="49376" ht="21">
      <c r="L49376" s="102"/>
    </row>
    <row r="49377" ht="21">
      <c r="L49377" s="102"/>
    </row>
    <row r="49378" ht="21">
      <c r="L49378" s="102"/>
    </row>
    <row r="49379" ht="21">
      <c r="L49379" s="102"/>
    </row>
    <row r="49380" ht="21">
      <c r="L49380" s="102"/>
    </row>
    <row r="49381" ht="21">
      <c r="L49381" s="102"/>
    </row>
    <row r="49382" ht="21">
      <c r="L49382" s="102"/>
    </row>
    <row r="49383" ht="21">
      <c r="L49383" s="102"/>
    </row>
    <row r="49384" ht="21">
      <c r="L49384" s="102"/>
    </row>
    <row r="49385" ht="21">
      <c r="L49385" s="102"/>
    </row>
    <row r="49386" ht="21">
      <c r="L49386" s="102"/>
    </row>
    <row r="49387" ht="21">
      <c r="L49387" s="102"/>
    </row>
    <row r="49388" ht="21">
      <c r="L49388" s="102"/>
    </row>
    <row r="49389" ht="21">
      <c r="L49389" s="102"/>
    </row>
    <row r="49390" ht="21">
      <c r="L49390" s="102"/>
    </row>
    <row r="49391" ht="21">
      <c r="L49391" s="102"/>
    </row>
    <row r="49392" ht="21">
      <c r="L49392" s="102"/>
    </row>
    <row r="49393" ht="21">
      <c r="L49393" s="102"/>
    </row>
    <row r="49394" ht="21">
      <c r="L49394" s="102"/>
    </row>
    <row r="49395" ht="21">
      <c r="L49395" s="102"/>
    </row>
    <row r="49396" ht="21">
      <c r="L49396" s="102"/>
    </row>
    <row r="49397" ht="21">
      <c r="L49397" s="102"/>
    </row>
    <row r="49398" ht="21">
      <c r="L49398" s="102"/>
    </row>
    <row r="49399" ht="21">
      <c r="L49399" s="102"/>
    </row>
    <row r="49400" ht="21">
      <c r="L49400" s="102"/>
    </row>
    <row r="49401" ht="21">
      <c r="L49401" s="102"/>
    </row>
    <row r="49402" ht="21">
      <c r="L49402" s="102"/>
    </row>
    <row r="49403" ht="21">
      <c r="L49403" s="102"/>
    </row>
    <row r="49404" ht="21">
      <c r="L49404" s="102"/>
    </row>
    <row r="49405" ht="21">
      <c r="L49405" s="102"/>
    </row>
    <row r="49406" ht="21">
      <c r="L49406" s="102"/>
    </row>
    <row r="49407" ht="21">
      <c r="L49407" s="102"/>
    </row>
    <row r="49408" ht="21">
      <c r="L49408" s="102"/>
    </row>
    <row r="49409" ht="21">
      <c r="L49409" s="102"/>
    </row>
    <row r="49410" ht="21">
      <c r="L49410" s="102"/>
    </row>
    <row r="49411" ht="21">
      <c r="L49411" s="102"/>
    </row>
    <row r="49412" ht="21">
      <c r="L49412" s="102"/>
    </row>
    <row r="49413" ht="21">
      <c r="L49413" s="102"/>
    </row>
    <row r="49414" ht="21">
      <c r="L49414" s="102"/>
    </row>
    <row r="49415" ht="21">
      <c r="L49415" s="102"/>
    </row>
    <row r="49416" ht="21">
      <c r="L49416" s="102"/>
    </row>
    <row r="49417" ht="21">
      <c r="L49417" s="102"/>
    </row>
    <row r="49418" ht="21">
      <c r="L49418" s="102"/>
    </row>
    <row r="49419" ht="21">
      <c r="L49419" s="102"/>
    </row>
    <row r="49420" ht="21">
      <c r="L49420" s="102"/>
    </row>
    <row r="49421" ht="21">
      <c r="L49421" s="102"/>
    </row>
    <row r="49422" ht="21">
      <c r="L49422" s="102"/>
    </row>
    <row r="49423" ht="21">
      <c r="L49423" s="102"/>
    </row>
    <row r="49424" ht="21">
      <c r="L49424" s="102"/>
    </row>
    <row r="49425" ht="21">
      <c r="L49425" s="102"/>
    </row>
    <row r="49426" ht="21">
      <c r="L49426" s="102"/>
    </row>
    <row r="49427" ht="21">
      <c r="L49427" s="102"/>
    </row>
    <row r="49428" ht="21">
      <c r="L49428" s="102"/>
    </row>
    <row r="49429" ht="21">
      <c r="L49429" s="102"/>
    </row>
    <row r="49430" ht="21">
      <c r="L49430" s="102"/>
    </row>
    <row r="49431" ht="21">
      <c r="L49431" s="102"/>
    </row>
    <row r="49432" ht="21">
      <c r="L49432" s="102"/>
    </row>
    <row r="49433" ht="21">
      <c r="L49433" s="102"/>
    </row>
    <row r="49434" ht="21">
      <c r="L49434" s="102"/>
    </row>
    <row r="49435" ht="21">
      <c r="L49435" s="102"/>
    </row>
    <row r="49436" ht="21">
      <c r="L49436" s="102"/>
    </row>
    <row r="49437" ht="21">
      <c r="L49437" s="102"/>
    </row>
    <row r="49438" ht="21">
      <c r="L49438" s="102"/>
    </row>
    <row r="49439" ht="21">
      <c r="L49439" s="102"/>
    </row>
    <row r="49440" ht="21">
      <c r="L49440" s="102"/>
    </row>
    <row r="49441" ht="21">
      <c r="L49441" s="102"/>
    </row>
    <row r="49442" ht="21">
      <c r="L49442" s="102"/>
    </row>
    <row r="49443" ht="21">
      <c r="L49443" s="102"/>
    </row>
    <row r="49444" ht="21">
      <c r="L49444" s="102"/>
    </row>
    <row r="49445" ht="21">
      <c r="L49445" s="102"/>
    </row>
    <row r="49446" ht="21">
      <c r="L49446" s="102"/>
    </row>
    <row r="49447" ht="21">
      <c r="L49447" s="102"/>
    </row>
    <row r="49448" ht="21">
      <c r="L49448" s="102"/>
    </row>
    <row r="49449" ht="21">
      <c r="L49449" s="102"/>
    </row>
    <row r="49450" ht="21">
      <c r="L49450" s="102"/>
    </row>
    <row r="49451" ht="21">
      <c r="L49451" s="102"/>
    </row>
    <row r="49452" ht="21">
      <c r="L49452" s="102"/>
    </row>
    <row r="49453" ht="21">
      <c r="L49453" s="102"/>
    </row>
    <row r="49454" ht="21">
      <c r="L49454" s="102"/>
    </row>
    <row r="49455" ht="21">
      <c r="L49455" s="102"/>
    </row>
    <row r="49456" ht="21">
      <c r="L49456" s="102"/>
    </row>
    <row r="49457" ht="21">
      <c r="L49457" s="102"/>
    </row>
    <row r="49458" ht="21">
      <c r="L49458" s="102"/>
    </row>
    <row r="49459" ht="21">
      <c r="L49459" s="102"/>
    </row>
    <row r="49460" ht="21">
      <c r="L49460" s="102"/>
    </row>
    <row r="49461" ht="21">
      <c r="L49461" s="102"/>
    </row>
    <row r="49462" ht="21">
      <c r="L49462" s="102"/>
    </row>
    <row r="49463" ht="21">
      <c r="L49463" s="102"/>
    </row>
    <row r="49464" ht="21">
      <c r="L49464" s="102"/>
    </row>
    <row r="49465" ht="21">
      <c r="L49465" s="102"/>
    </row>
    <row r="49466" ht="21">
      <c r="L49466" s="102"/>
    </row>
    <row r="49467" ht="21">
      <c r="L49467" s="102"/>
    </row>
    <row r="49468" ht="21">
      <c r="L49468" s="102"/>
    </row>
    <row r="49469" ht="21">
      <c r="L49469" s="102"/>
    </row>
    <row r="49470" ht="21">
      <c r="L49470" s="102"/>
    </row>
    <row r="49471" ht="21">
      <c r="L49471" s="102"/>
    </row>
    <row r="49472" ht="21">
      <c r="L49472" s="102"/>
    </row>
    <row r="49473" ht="21">
      <c r="L49473" s="102"/>
    </row>
    <row r="49474" ht="21">
      <c r="L49474" s="102"/>
    </row>
    <row r="49475" ht="21">
      <c r="L49475" s="102"/>
    </row>
    <row r="49476" ht="21">
      <c r="L49476" s="102"/>
    </row>
    <row r="49477" ht="21">
      <c r="L49477" s="102"/>
    </row>
    <row r="49478" ht="21">
      <c r="L49478" s="102"/>
    </row>
    <row r="49479" ht="21">
      <c r="L49479" s="102"/>
    </row>
    <row r="49480" ht="21">
      <c r="L49480" s="102"/>
    </row>
    <row r="49481" ht="21">
      <c r="L49481" s="102"/>
    </row>
    <row r="49482" ht="21">
      <c r="L49482" s="102"/>
    </row>
    <row r="49483" ht="21">
      <c r="L49483" s="102"/>
    </row>
    <row r="49484" ht="21">
      <c r="L49484" s="102"/>
    </row>
    <row r="49485" ht="21">
      <c r="L49485" s="102"/>
    </row>
    <row r="49486" ht="21">
      <c r="L49486" s="102"/>
    </row>
    <row r="49487" ht="21">
      <c r="L49487" s="102"/>
    </row>
    <row r="49488" ht="21">
      <c r="L49488" s="102"/>
    </row>
    <row r="49489" ht="21">
      <c r="L49489" s="102"/>
    </row>
    <row r="49490" ht="21">
      <c r="L49490" s="102"/>
    </row>
    <row r="49491" ht="21">
      <c r="L49491" s="102"/>
    </row>
    <row r="49492" ht="21">
      <c r="L49492" s="102"/>
    </row>
    <row r="49493" ht="21">
      <c r="L49493" s="102"/>
    </row>
    <row r="49494" ht="21">
      <c r="L49494" s="102"/>
    </row>
    <row r="49495" ht="21">
      <c r="L49495" s="102"/>
    </row>
    <row r="49496" ht="21">
      <c r="L49496" s="102"/>
    </row>
    <row r="49497" ht="21">
      <c r="L49497" s="102"/>
    </row>
    <row r="49498" ht="21">
      <c r="L49498" s="102"/>
    </row>
    <row r="49499" ht="21">
      <c r="L49499" s="102"/>
    </row>
    <row r="49500" ht="21">
      <c r="L49500" s="102"/>
    </row>
    <row r="49501" ht="21">
      <c r="L49501" s="102"/>
    </row>
    <row r="49502" ht="21">
      <c r="L49502" s="102"/>
    </row>
    <row r="49503" ht="21">
      <c r="L49503" s="102"/>
    </row>
    <row r="49504" ht="21">
      <c r="L49504" s="102"/>
    </row>
    <row r="49505" ht="21">
      <c r="L49505" s="102"/>
    </row>
    <row r="49506" ht="21">
      <c r="L49506" s="102"/>
    </row>
    <row r="49507" ht="21">
      <c r="L49507" s="102"/>
    </row>
    <row r="49508" ht="21">
      <c r="L49508" s="102"/>
    </row>
    <row r="49509" ht="21">
      <c r="L49509" s="102"/>
    </row>
    <row r="49510" ht="21">
      <c r="L49510" s="102"/>
    </row>
    <row r="49511" ht="21">
      <c r="L49511" s="102"/>
    </row>
    <row r="49512" ht="21">
      <c r="L49512" s="102"/>
    </row>
    <row r="49513" ht="21">
      <c r="L49513" s="102"/>
    </row>
    <row r="49514" ht="21">
      <c r="L49514" s="102"/>
    </row>
    <row r="49515" ht="21">
      <c r="L49515" s="102"/>
    </row>
    <row r="49516" ht="21">
      <c r="L49516" s="102"/>
    </row>
    <row r="49517" ht="21">
      <c r="L49517" s="102"/>
    </row>
    <row r="49518" ht="21">
      <c r="L49518" s="102"/>
    </row>
    <row r="49519" ht="21">
      <c r="L49519" s="102"/>
    </row>
    <row r="49520" ht="21">
      <c r="L49520" s="102"/>
    </row>
    <row r="49521" ht="21">
      <c r="L49521" s="102"/>
    </row>
    <row r="49522" ht="21">
      <c r="L49522" s="102"/>
    </row>
    <row r="49523" ht="21">
      <c r="L49523" s="102"/>
    </row>
    <row r="49524" ht="21">
      <c r="L49524" s="102"/>
    </row>
    <row r="49525" ht="21">
      <c r="L49525" s="102"/>
    </row>
    <row r="49526" ht="21">
      <c r="L49526" s="102"/>
    </row>
    <row r="49527" ht="21">
      <c r="L49527" s="102"/>
    </row>
    <row r="49528" ht="21">
      <c r="L49528" s="102"/>
    </row>
    <row r="49529" ht="21">
      <c r="L49529" s="102"/>
    </row>
    <row r="49530" ht="21">
      <c r="L49530" s="102"/>
    </row>
    <row r="49531" ht="21">
      <c r="L49531" s="102"/>
    </row>
    <row r="49532" ht="21">
      <c r="L49532" s="102"/>
    </row>
    <row r="49533" ht="21">
      <c r="L49533" s="102"/>
    </row>
    <row r="49534" ht="21">
      <c r="L49534" s="102"/>
    </row>
    <row r="49535" ht="21">
      <c r="L49535" s="102"/>
    </row>
    <row r="49536" ht="21">
      <c r="L49536" s="102"/>
    </row>
    <row r="49537" ht="21">
      <c r="L49537" s="102"/>
    </row>
    <row r="49538" ht="21">
      <c r="L49538" s="102"/>
    </row>
    <row r="49539" ht="21">
      <c r="L49539" s="102"/>
    </row>
    <row r="49540" ht="21">
      <c r="L49540" s="102"/>
    </row>
    <row r="49541" ht="21">
      <c r="L49541" s="102"/>
    </row>
    <row r="49542" ht="21">
      <c r="L49542" s="102"/>
    </row>
    <row r="49543" ht="21">
      <c r="L49543" s="102"/>
    </row>
    <row r="49544" ht="21">
      <c r="L49544" s="102"/>
    </row>
    <row r="49545" ht="21">
      <c r="L49545" s="102"/>
    </row>
    <row r="49546" ht="21">
      <c r="L49546" s="102"/>
    </row>
    <row r="49547" ht="21">
      <c r="L49547" s="102"/>
    </row>
    <row r="49548" ht="21">
      <c r="L49548" s="102"/>
    </row>
    <row r="49549" ht="21">
      <c r="L49549" s="102"/>
    </row>
    <row r="49550" ht="21">
      <c r="L49550" s="102"/>
    </row>
    <row r="49551" ht="21">
      <c r="L49551" s="102"/>
    </row>
    <row r="49552" ht="21">
      <c r="L49552" s="102"/>
    </row>
    <row r="49553" ht="21">
      <c r="L49553" s="102"/>
    </row>
    <row r="49554" ht="21">
      <c r="L49554" s="102"/>
    </row>
    <row r="49555" ht="21">
      <c r="L49555" s="102"/>
    </row>
    <row r="49556" ht="21">
      <c r="L49556" s="102"/>
    </row>
    <row r="49557" ht="21">
      <c r="L49557" s="102"/>
    </row>
    <row r="49558" ht="21">
      <c r="L49558" s="102"/>
    </row>
    <row r="49559" ht="21">
      <c r="L49559" s="102"/>
    </row>
    <row r="49560" ht="21">
      <c r="L49560" s="102"/>
    </row>
    <row r="49561" ht="21">
      <c r="L49561" s="102"/>
    </row>
    <row r="49562" ht="21">
      <c r="L49562" s="102"/>
    </row>
    <row r="49563" ht="21">
      <c r="L49563" s="102"/>
    </row>
    <row r="49564" ht="21">
      <c r="L49564" s="102"/>
    </row>
    <row r="49565" ht="21">
      <c r="L49565" s="102"/>
    </row>
    <row r="49566" ht="21">
      <c r="L49566" s="102"/>
    </row>
    <row r="49567" ht="21">
      <c r="L49567" s="102"/>
    </row>
    <row r="49568" ht="21">
      <c r="L49568" s="102"/>
    </row>
    <row r="49569" ht="21">
      <c r="L49569" s="102"/>
    </row>
    <row r="49570" ht="21">
      <c r="L49570" s="102"/>
    </row>
    <row r="49571" ht="21">
      <c r="L49571" s="102"/>
    </row>
    <row r="49572" ht="21">
      <c r="L49572" s="102"/>
    </row>
    <row r="49573" ht="21">
      <c r="L49573" s="102"/>
    </row>
    <row r="49574" ht="21">
      <c r="L49574" s="102"/>
    </row>
    <row r="49575" ht="21">
      <c r="L49575" s="102"/>
    </row>
    <row r="49576" ht="21">
      <c r="L49576" s="102"/>
    </row>
    <row r="49577" ht="21">
      <c r="L49577" s="102"/>
    </row>
    <row r="49578" ht="21">
      <c r="L49578" s="102"/>
    </row>
    <row r="49579" ht="21">
      <c r="L49579" s="102"/>
    </row>
    <row r="49580" ht="21">
      <c r="L49580" s="102"/>
    </row>
    <row r="49581" ht="21">
      <c r="L49581" s="102"/>
    </row>
    <row r="49582" ht="21">
      <c r="L49582" s="102"/>
    </row>
    <row r="49583" ht="21">
      <c r="L49583" s="102"/>
    </row>
    <row r="49584" ht="21">
      <c r="L49584" s="102"/>
    </row>
    <row r="49585" ht="21">
      <c r="L49585" s="102"/>
    </row>
    <row r="49586" ht="21">
      <c r="L49586" s="102"/>
    </row>
    <row r="49587" ht="21">
      <c r="L49587" s="102"/>
    </row>
    <row r="49588" ht="21">
      <c r="L49588" s="102"/>
    </row>
    <row r="49589" ht="21">
      <c r="L49589" s="102"/>
    </row>
    <row r="49590" ht="21">
      <c r="L49590" s="102"/>
    </row>
    <row r="49591" ht="21">
      <c r="L49591" s="102"/>
    </row>
    <row r="49592" ht="21">
      <c r="L49592" s="102"/>
    </row>
    <row r="49593" ht="21">
      <c r="L49593" s="102"/>
    </row>
    <row r="49594" ht="21">
      <c r="L49594" s="102"/>
    </row>
    <row r="49595" ht="21">
      <c r="L49595" s="102"/>
    </row>
    <row r="49596" ht="21">
      <c r="L49596" s="102"/>
    </row>
    <row r="49597" ht="21">
      <c r="L49597" s="102"/>
    </row>
    <row r="49598" ht="21">
      <c r="L49598" s="102"/>
    </row>
    <row r="49599" ht="21">
      <c r="L49599" s="102"/>
    </row>
    <row r="49600" ht="21">
      <c r="L49600" s="102"/>
    </row>
    <row r="49601" ht="21">
      <c r="L49601" s="102"/>
    </row>
    <row r="49602" ht="21">
      <c r="L49602" s="102"/>
    </row>
    <row r="49603" ht="21">
      <c r="L49603" s="102"/>
    </row>
    <row r="49604" ht="21">
      <c r="L49604" s="102"/>
    </row>
    <row r="49605" ht="21">
      <c r="L49605" s="102"/>
    </row>
    <row r="49606" ht="21">
      <c r="L49606" s="102"/>
    </row>
    <row r="49607" ht="21">
      <c r="L49607" s="102"/>
    </row>
    <row r="49608" ht="21">
      <c r="L49608" s="102"/>
    </row>
    <row r="49609" ht="21">
      <c r="L49609" s="102"/>
    </row>
    <row r="49610" ht="21">
      <c r="L49610" s="102"/>
    </row>
    <row r="49611" ht="21">
      <c r="L49611" s="102"/>
    </row>
    <row r="49612" ht="21">
      <c r="L49612" s="102"/>
    </row>
    <row r="49613" ht="21">
      <c r="L49613" s="102"/>
    </row>
    <row r="49614" ht="21">
      <c r="L49614" s="102"/>
    </row>
    <row r="49615" ht="21">
      <c r="L49615" s="102"/>
    </row>
    <row r="49616" ht="21">
      <c r="L49616" s="102"/>
    </row>
    <row r="49617" ht="21">
      <c r="L49617" s="102"/>
    </row>
    <row r="49618" ht="21">
      <c r="L49618" s="102"/>
    </row>
    <row r="49619" ht="21">
      <c r="L49619" s="102"/>
    </row>
    <row r="49620" ht="21">
      <c r="L49620" s="102"/>
    </row>
    <row r="49621" ht="21">
      <c r="L49621" s="102"/>
    </row>
    <row r="49622" ht="21">
      <c r="L49622" s="102"/>
    </row>
    <row r="49623" ht="21">
      <c r="L49623" s="102"/>
    </row>
    <row r="49624" ht="21">
      <c r="L49624" s="102"/>
    </row>
    <row r="49625" ht="21">
      <c r="L49625" s="102"/>
    </row>
    <row r="49626" ht="21">
      <c r="L49626" s="102"/>
    </row>
    <row r="49627" ht="21">
      <c r="L49627" s="102"/>
    </row>
    <row r="49628" ht="21">
      <c r="L49628" s="102"/>
    </row>
    <row r="49629" ht="21">
      <c r="L49629" s="102"/>
    </row>
    <row r="49630" ht="21">
      <c r="L49630" s="102"/>
    </row>
    <row r="49631" ht="21">
      <c r="L49631" s="102"/>
    </row>
    <row r="49632" ht="21">
      <c r="L49632" s="102"/>
    </row>
    <row r="49633" ht="21">
      <c r="L49633" s="102"/>
    </row>
    <row r="49634" ht="21">
      <c r="L49634" s="102"/>
    </row>
    <row r="49635" ht="21">
      <c r="L49635" s="102"/>
    </row>
    <row r="49636" ht="21">
      <c r="L49636" s="102"/>
    </row>
    <row r="49637" ht="21">
      <c r="L49637" s="102"/>
    </row>
    <row r="49638" ht="21">
      <c r="L49638" s="102"/>
    </row>
    <row r="49639" ht="21">
      <c r="L49639" s="102"/>
    </row>
    <row r="49640" ht="21">
      <c r="L49640" s="102"/>
    </row>
    <row r="49641" ht="21">
      <c r="L49641" s="102"/>
    </row>
    <row r="49642" ht="21">
      <c r="L49642" s="102"/>
    </row>
    <row r="49643" ht="21">
      <c r="L49643" s="102"/>
    </row>
    <row r="49644" ht="21">
      <c r="L49644" s="102"/>
    </row>
    <row r="49645" ht="21">
      <c r="L49645" s="102"/>
    </row>
    <row r="49646" ht="21">
      <c r="L49646" s="102"/>
    </row>
    <row r="49647" ht="21">
      <c r="L49647" s="102"/>
    </row>
    <row r="49648" ht="21">
      <c r="L49648" s="102"/>
    </row>
    <row r="49649" ht="21">
      <c r="L49649" s="102"/>
    </row>
    <row r="49650" ht="21">
      <c r="L49650" s="102"/>
    </row>
    <row r="49651" ht="21">
      <c r="L49651" s="102"/>
    </row>
    <row r="49652" ht="21">
      <c r="L49652" s="102"/>
    </row>
    <row r="49653" ht="21">
      <c r="L49653" s="102"/>
    </row>
    <row r="49654" ht="21">
      <c r="L49654" s="102"/>
    </row>
    <row r="49655" ht="21">
      <c r="L49655" s="102"/>
    </row>
    <row r="49656" ht="21">
      <c r="L49656" s="102"/>
    </row>
    <row r="49657" ht="21">
      <c r="L49657" s="102"/>
    </row>
    <row r="49658" ht="21">
      <c r="L49658" s="102"/>
    </row>
    <row r="49659" ht="21">
      <c r="L49659" s="102"/>
    </row>
    <row r="49660" ht="21">
      <c r="L49660" s="102"/>
    </row>
    <row r="49661" ht="21">
      <c r="L49661" s="102"/>
    </row>
    <row r="49662" ht="21">
      <c r="L49662" s="102"/>
    </row>
    <row r="49663" ht="21">
      <c r="L49663" s="102"/>
    </row>
    <row r="49664" ht="21">
      <c r="L49664" s="102"/>
    </row>
    <row r="49665" ht="21">
      <c r="L49665" s="102"/>
    </row>
    <row r="49666" ht="21">
      <c r="L49666" s="102"/>
    </row>
    <row r="49667" ht="21">
      <c r="L49667" s="102"/>
    </row>
    <row r="49668" ht="21">
      <c r="L49668" s="102"/>
    </row>
    <row r="49669" ht="21">
      <c r="L49669" s="102"/>
    </row>
    <row r="49670" ht="21">
      <c r="L49670" s="102"/>
    </row>
    <row r="49671" ht="21">
      <c r="L49671" s="102"/>
    </row>
    <row r="49672" ht="21">
      <c r="L49672" s="102"/>
    </row>
    <row r="49673" ht="21">
      <c r="L49673" s="102"/>
    </row>
    <row r="49674" ht="21">
      <c r="L49674" s="102"/>
    </row>
    <row r="49675" ht="21">
      <c r="L49675" s="102"/>
    </row>
    <row r="49676" ht="21">
      <c r="L49676" s="102"/>
    </row>
    <row r="49677" ht="21">
      <c r="L49677" s="102"/>
    </row>
    <row r="49678" ht="21">
      <c r="L49678" s="102"/>
    </row>
    <row r="49679" ht="21">
      <c r="L49679" s="102"/>
    </row>
    <row r="49680" ht="21">
      <c r="L49680" s="102"/>
    </row>
    <row r="49681" ht="21">
      <c r="L49681" s="102"/>
    </row>
    <row r="49682" ht="21">
      <c r="L49682" s="102"/>
    </row>
    <row r="49683" ht="21">
      <c r="L49683" s="102"/>
    </row>
    <row r="49684" ht="21">
      <c r="L49684" s="102"/>
    </row>
    <row r="49685" ht="21">
      <c r="L49685" s="102"/>
    </row>
    <row r="49686" ht="21">
      <c r="L49686" s="102"/>
    </row>
    <row r="49687" ht="21">
      <c r="L49687" s="102"/>
    </row>
    <row r="49688" ht="21">
      <c r="L49688" s="102"/>
    </row>
    <row r="49689" ht="21">
      <c r="L49689" s="102"/>
    </row>
    <row r="49690" ht="21">
      <c r="L49690" s="102"/>
    </row>
    <row r="49691" ht="21">
      <c r="L49691" s="102"/>
    </row>
    <row r="49692" ht="21">
      <c r="L49692" s="102"/>
    </row>
    <row r="49693" ht="21">
      <c r="L49693" s="102"/>
    </row>
    <row r="49694" ht="21">
      <c r="L49694" s="102"/>
    </row>
    <row r="49695" ht="21">
      <c r="L49695" s="102"/>
    </row>
    <row r="49696" ht="21">
      <c r="L49696" s="102"/>
    </row>
    <row r="49697" ht="21">
      <c r="L49697" s="102"/>
    </row>
    <row r="49698" ht="21">
      <c r="L49698" s="102"/>
    </row>
    <row r="49699" ht="21">
      <c r="L49699" s="102"/>
    </row>
    <row r="49700" ht="21">
      <c r="L49700" s="102"/>
    </row>
    <row r="49701" ht="21">
      <c r="L49701" s="102"/>
    </row>
    <row r="49702" ht="21">
      <c r="L49702" s="102"/>
    </row>
    <row r="49703" ht="21">
      <c r="L49703" s="102"/>
    </row>
    <row r="49704" ht="21">
      <c r="L49704" s="102"/>
    </row>
    <row r="49705" ht="21">
      <c r="L49705" s="102"/>
    </row>
    <row r="49706" ht="21">
      <c r="L49706" s="102"/>
    </row>
    <row r="49707" ht="21">
      <c r="L49707" s="102"/>
    </row>
    <row r="49708" ht="21">
      <c r="L49708" s="102"/>
    </row>
    <row r="49709" ht="21">
      <c r="L49709" s="102"/>
    </row>
    <row r="49710" ht="21">
      <c r="L49710" s="102"/>
    </row>
    <row r="49711" ht="21">
      <c r="L49711" s="102"/>
    </row>
    <row r="49712" ht="21">
      <c r="L49712" s="102"/>
    </row>
    <row r="49713" ht="21">
      <c r="L49713" s="102"/>
    </row>
    <row r="49714" ht="21">
      <c r="L49714" s="102"/>
    </row>
    <row r="49715" ht="21">
      <c r="L49715" s="102"/>
    </row>
    <row r="49716" ht="21">
      <c r="L49716" s="102"/>
    </row>
    <row r="49717" ht="21">
      <c r="L49717" s="102"/>
    </row>
    <row r="49718" ht="21">
      <c r="L49718" s="102"/>
    </row>
    <row r="49719" ht="21">
      <c r="L49719" s="102"/>
    </row>
    <row r="49720" ht="21">
      <c r="L49720" s="102"/>
    </row>
    <row r="49721" ht="21">
      <c r="L49721" s="102"/>
    </row>
    <row r="49722" ht="21">
      <c r="L49722" s="102"/>
    </row>
    <row r="49723" ht="21">
      <c r="L49723" s="102"/>
    </row>
    <row r="49724" ht="21">
      <c r="L49724" s="102"/>
    </row>
    <row r="49725" ht="21">
      <c r="L49725" s="102"/>
    </row>
    <row r="49726" ht="21">
      <c r="L49726" s="102"/>
    </row>
    <row r="49727" ht="21">
      <c r="L49727" s="102"/>
    </row>
    <row r="49728" ht="21">
      <c r="L49728" s="102"/>
    </row>
    <row r="49729" ht="21">
      <c r="L49729" s="102"/>
    </row>
    <row r="49730" ht="21">
      <c r="L49730" s="102"/>
    </row>
    <row r="49731" ht="21">
      <c r="L49731" s="102"/>
    </row>
    <row r="49732" ht="21">
      <c r="L49732" s="102"/>
    </row>
    <row r="49733" ht="21">
      <c r="L49733" s="102"/>
    </row>
    <row r="49734" ht="21">
      <c r="L49734" s="102"/>
    </row>
    <row r="49735" ht="21">
      <c r="L49735" s="102"/>
    </row>
    <row r="49736" ht="21">
      <c r="L49736" s="102"/>
    </row>
    <row r="49737" ht="21">
      <c r="L49737" s="102"/>
    </row>
    <row r="49738" ht="21">
      <c r="L49738" s="102"/>
    </row>
    <row r="49739" ht="21">
      <c r="L49739" s="102"/>
    </row>
    <row r="49740" ht="21">
      <c r="L49740" s="102"/>
    </row>
    <row r="49741" ht="21">
      <c r="L49741" s="102"/>
    </row>
    <row r="49742" ht="21">
      <c r="L49742" s="102"/>
    </row>
    <row r="49743" ht="21">
      <c r="L49743" s="102"/>
    </row>
    <row r="49744" ht="21">
      <c r="L49744" s="102"/>
    </row>
    <row r="49745" ht="21">
      <c r="L49745" s="102"/>
    </row>
    <row r="49746" ht="21">
      <c r="L49746" s="102"/>
    </row>
    <row r="49747" ht="21">
      <c r="L49747" s="102"/>
    </row>
    <row r="49748" ht="21">
      <c r="L49748" s="102"/>
    </row>
    <row r="49749" ht="21">
      <c r="L49749" s="102"/>
    </row>
    <row r="49750" ht="21">
      <c r="L49750" s="102"/>
    </row>
    <row r="49751" ht="21">
      <c r="L49751" s="102"/>
    </row>
    <row r="49752" ht="21">
      <c r="L49752" s="102"/>
    </row>
    <row r="49753" ht="21">
      <c r="L49753" s="102"/>
    </row>
    <row r="49754" ht="21">
      <c r="L49754" s="102"/>
    </row>
    <row r="49755" ht="21">
      <c r="L49755" s="102"/>
    </row>
    <row r="49756" ht="21">
      <c r="L49756" s="102"/>
    </row>
    <row r="49757" ht="21">
      <c r="L49757" s="102"/>
    </row>
    <row r="49758" ht="21">
      <c r="L49758" s="102"/>
    </row>
    <row r="49759" ht="21">
      <c r="L49759" s="102"/>
    </row>
    <row r="49760" ht="21">
      <c r="L49760" s="102"/>
    </row>
    <row r="49761" ht="21">
      <c r="L49761" s="102"/>
    </row>
    <row r="49762" ht="21">
      <c r="L49762" s="102"/>
    </row>
    <row r="49763" ht="21">
      <c r="L49763" s="102"/>
    </row>
    <row r="49764" ht="21">
      <c r="L49764" s="102"/>
    </row>
    <row r="49765" ht="21">
      <c r="L49765" s="102"/>
    </row>
    <row r="49766" ht="21">
      <c r="L49766" s="102"/>
    </row>
    <row r="49767" ht="21">
      <c r="L49767" s="102"/>
    </row>
    <row r="49768" ht="21">
      <c r="L49768" s="102"/>
    </row>
    <row r="49769" ht="21">
      <c r="L49769" s="102"/>
    </row>
    <row r="49770" ht="21">
      <c r="L49770" s="102"/>
    </row>
    <row r="49771" ht="21">
      <c r="L49771" s="102"/>
    </row>
    <row r="49772" ht="21">
      <c r="L49772" s="102"/>
    </row>
    <row r="49773" ht="21">
      <c r="L49773" s="102"/>
    </row>
    <row r="49774" ht="21">
      <c r="L49774" s="102"/>
    </row>
    <row r="49775" ht="21">
      <c r="L49775" s="102"/>
    </row>
    <row r="49776" ht="21">
      <c r="L49776" s="102"/>
    </row>
    <row r="49777" ht="21">
      <c r="L49777" s="102"/>
    </row>
    <row r="49778" ht="21">
      <c r="L49778" s="102"/>
    </row>
    <row r="49779" ht="21">
      <c r="L49779" s="102"/>
    </row>
    <row r="49780" ht="21">
      <c r="L49780" s="102"/>
    </row>
    <row r="49781" ht="21">
      <c r="L49781" s="102"/>
    </row>
    <row r="49782" ht="21">
      <c r="L49782" s="102"/>
    </row>
    <row r="49783" ht="21">
      <c r="L49783" s="102"/>
    </row>
    <row r="49784" ht="21">
      <c r="L49784" s="102"/>
    </row>
    <row r="49785" ht="21">
      <c r="L49785" s="102"/>
    </row>
    <row r="49786" ht="21">
      <c r="L49786" s="102"/>
    </row>
    <row r="49787" ht="21">
      <c r="L49787" s="102"/>
    </row>
    <row r="49788" ht="21">
      <c r="L49788" s="102"/>
    </row>
    <row r="49789" ht="21">
      <c r="L49789" s="102"/>
    </row>
    <row r="49790" ht="21">
      <c r="L49790" s="102"/>
    </row>
    <row r="49791" ht="21">
      <c r="L49791" s="102"/>
    </row>
    <row r="49792" ht="21">
      <c r="L49792" s="102"/>
    </row>
    <row r="49793" ht="21">
      <c r="L49793" s="102"/>
    </row>
    <row r="49794" ht="21">
      <c r="L49794" s="102"/>
    </row>
    <row r="49795" ht="21">
      <c r="L49795" s="102"/>
    </row>
    <row r="49796" ht="21">
      <c r="L49796" s="102"/>
    </row>
    <row r="49797" ht="21">
      <c r="L49797" s="102"/>
    </row>
    <row r="49798" ht="21">
      <c r="L49798" s="102"/>
    </row>
    <row r="49799" ht="21">
      <c r="L49799" s="102"/>
    </row>
    <row r="49800" ht="21">
      <c r="L49800" s="102"/>
    </row>
    <row r="49801" ht="21">
      <c r="L49801" s="102"/>
    </row>
    <row r="49802" ht="21">
      <c r="L49802" s="102"/>
    </row>
    <row r="49803" ht="21">
      <c r="L49803" s="102"/>
    </row>
    <row r="49804" ht="21">
      <c r="L49804" s="102"/>
    </row>
    <row r="49805" ht="21">
      <c r="L49805" s="102"/>
    </row>
    <row r="49806" ht="21">
      <c r="L49806" s="102"/>
    </row>
    <row r="49807" ht="21">
      <c r="L49807" s="102"/>
    </row>
    <row r="49808" ht="21">
      <c r="L49808" s="102"/>
    </row>
    <row r="49809" ht="21">
      <c r="L49809" s="102"/>
    </row>
    <row r="49810" ht="21">
      <c r="L49810" s="102"/>
    </row>
    <row r="49811" ht="21">
      <c r="L49811" s="102"/>
    </row>
    <row r="49812" ht="21">
      <c r="L49812" s="102"/>
    </row>
    <row r="49813" ht="21">
      <c r="L49813" s="102"/>
    </row>
    <row r="49814" ht="21">
      <c r="L49814" s="102"/>
    </row>
    <row r="49815" ht="21">
      <c r="L49815" s="102"/>
    </row>
    <row r="49816" ht="21">
      <c r="L49816" s="102"/>
    </row>
    <row r="49817" ht="21">
      <c r="L49817" s="102"/>
    </row>
    <row r="49818" ht="21">
      <c r="L49818" s="102"/>
    </row>
    <row r="49819" ht="21">
      <c r="L49819" s="102"/>
    </row>
    <row r="49820" ht="21">
      <c r="L49820" s="102"/>
    </row>
    <row r="49821" ht="21">
      <c r="L49821" s="102"/>
    </row>
    <row r="49822" ht="21">
      <c r="L49822" s="102"/>
    </row>
    <row r="49823" ht="21">
      <c r="L49823" s="102"/>
    </row>
    <row r="49824" ht="21">
      <c r="L49824" s="102"/>
    </row>
    <row r="49825" ht="21">
      <c r="L49825" s="102"/>
    </row>
    <row r="49826" ht="21">
      <c r="L49826" s="102"/>
    </row>
    <row r="49827" ht="21">
      <c r="L49827" s="102"/>
    </row>
    <row r="49828" ht="21">
      <c r="L49828" s="102"/>
    </row>
    <row r="49829" ht="21">
      <c r="L49829" s="102"/>
    </row>
    <row r="49830" ht="21">
      <c r="L49830" s="102"/>
    </row>
    <row r="49831" ht="21">
      <c r="L49831" s="102"/>
    </row>
    <row r="49832" ht="21">
      <c r="L49832" s="102"/>
    </row>
    <row r="49833" ht="21">
      <c r="L49833" s="102"/>
    </row>
    <row r="49834" ht="21">
      <c r="L49834" s="102"/>
    </row>
    <row r="49835" ht="21">
      <c r="L49835" s="102"/>
    </row>
    <row r="49836" ht="21">
      <c r="L49836" s="102"/>
    </row>
    <row r="49837" ht="21">
      <c r="L49837" s="102"/>
    </row>
    <row r="49838" ht="21">
      <c r="L49838" s="102"/>
    </row>
    <row r="49839" ht="21">
      <c r="L49839" s="102"/>
    </row>
    <row r="49840" ht="21">
      <c r="L49840" s="102"/>
    </row>
    <row r="49841" ht="21">
      <c r="L49841" s="102"/>
    </row>
    <row r="49842" ht="21">
      <c r="L49842" s="102"/>
    </row>
    <row r="49843" ht="21">
      <c r="L49843" s="102"/>
    </row>
    <row r="49844" ht="21">
      <c r="L49844" s="102"/>
    </row>
    <row r="49845" ht="21">
      <c r="L49845" s="102"/>
    </row>
    <row r="49846" ht="21">
      <c r="L49846" s="102"/>
    </row>
    <row r="49847" ht="21">
      <c r="L49847" s="102"/>
    </row>
    <row r="49848" ht="21">
      <c r="L49848" s="102"/>
    </row>
    <row r="49849" ht="21">
      <c r="L49849" s="102"/>
    </row>
    <row r="49850" ht="21">
      <c r="L49850" s="102"/>
    </row>
    <row r="49851" ht="21">
      <c r="L49851" s="102"/>
    </row>
    <row r="49852" ht="21">
      <c r="L49852" s="102"/>
    </row>
    <row r="49853" ht="21">
      <c r="L49853" s="102"/>
    </row>
    <row r="49854" ht="21">
      <c r="L49854" s="102"/>
    </row>
    <row r="49855" ht="21">
      <c r="L49855" s="102"/>
    </row>
    <row r="49856" ht="21">
      <c r="L49856" s="102"/>
    </row>
    <row r="49857" ht="21">
      <c r="L49857" s="102"/>
    </row>
    <row r="49858" ht="21">
      <c r="L49858" s="102"/>
    </row>
    <row r="49859" ht="21">
      <c r="L49859" s="102"/>
    </row>
    <row r="49860" ht="21">
      <c r="L49860" s="102"/>
    </row>
    <row r="49861" ht="21">
      <c r="L49861" s="102"/>
    </row>
    <row r="49862" ht="21">
      <c r="L49862" s="102"/>
    </row>
    <row r="49863" ht="21">
      <c r="L49863" s="102"/>
    </row>
    <row r="49864" ht="21">
      <c r="L49864" s="102"/>
    </row>
    <row r="49865" ht="21">
      <c r="L49865" s="102"/>
    </row>
    <row r="49866" ht="21">
      <c r="L49866" s="102"/>
    </row>
    <row r="49867" ht="21">
      <c r="L49867" s="102"/>
    </row>
    <row r="49868" ht="21">
      <c r="L49868" s="102"/>
    </row>
    <row r="49869" ht="21">
      <c r="L49869" s="102"/>
    </row>
    <row r="49870" ht="21">
      <c r="L49870" s="102"/>
    </row>
    <row r="49871" ht="21">
      <c r="L49871" s="102"/>
    </row>
    <row r="49872" ht="21">
      <c r="L49872" s="102"/>
    </row>
    <row r="49873" ht="21">
      <c r="L49873" s="102"/>
    </row>
    <row r="49874" ht="21">
      <c r="L49874" s="102"/>
    </row>
    <row r="49875" ht="21">
      <c r="L49875" s="102"/>
    </row>
    <row r="49876" ht="21">
      <c r="L49876" s="102"/>
    </row>
    <row r="49877" ht="21">
      <c r="L49877" s="102"/>
    </row>
    <row r="49878" ht="21">
      <c r="L49878" s="102"/>
    </row>
    <row r="49879" ht="21">
      <c r="L49879" s="102"/>
    </row>
    <row r="49880" ht="21">
      <c r="L49880" s="102"/>
    </row>
    <row r="49881" ht="21">
      <c r="L49881" s="102"/>
    </row>
    <row r="49882" ht="21">
      <c r="L49882" s="102"/>
    </row>
    <row r="49883" ht="21">
      <c r="L49883" s="102"/>
    </row>
    <row r="49884" ht="21">
      <c r="L49884" s="102"/>
    </row>
    <row r="49885" ht="21">
      <c r="L49885" s="102"/>
    </row>
    <row r="49886" ht="21">
      <c r="L49886" s="102"/>
    </row>
    <row r="49887" ht="21">
      <c r="L49887" s="102"/>
    </row>
    <row r="49888" ht="21">
      <c r="L49888" s="102"/>
    </row>
    <row r="49889" ht="21">
      <c r="L49889" s="102"/>
    </row>
    <row r="49890" ht="21">
      <c r="L49890" s="102"/>
    </row>
    <row r="49891" ht="21">
      <c r="L49891" s="102"/>
    </row>
    <row r="49892" ht="21">
      <c r="L49892" s="102"/>
    </row>
    <row r="49893" ht="21">
      <c r="L49893" s="102"/>
    </row>
    <row r="49894" ht="21">
      <c r="L49894" s="102"/>
    </row>
    <row r="49895" ht="21">
      <c r="L49895" s="102"/>
    </row>
    <row r="49896" ht="21">
      <c r="L49896" s="102"/>
    </row>
    <row r="49897" ht="21">
      <c r="L49897" s="102"/>
    </row>
    <row r="49898" ht="21">
      <c r="L49898" s="102"/>
    </row>
    <row r="49899" ht="21">
      <c r="L49899" s="102"/>
    </row>
    <row r="49900" ht="21">
      <c r="L49900" s="102"/>
    </row>
    <row r="49901" ht="21">
      <c r="L49901" s="102"/>
    </row>
    <row r="49902" ht="21">
      <c r="L49902" s="102"/>
    </row>
    <row r="49903" ht="21">
      <c r="L49903" s="102"/>
    </row>
    <row r="49904" ht="21">
      <c r="L49904" s="102"/>
    </row>
    <row r="49905" ht="21">
      <c r="L49905" s="102"/>
    </row>
    <row r="49906" ht="21">
      <c r="L49906" s="102"/>
    </row>
    <row r="49907" ht="21">
      <c r="L49907" s="102"/>
    </row>
    <row r="49908" ht="21">
      <c r="L49908" s="102"/>
    </row>
    <row r="49909" ht="21">
      <c r="L49909" s="102"/>
    </row>
    <row r="49910" ht="21">
      <c r="L49910" s="102"/>
    </row>
    <row r="49911" ht="21">
      <c r="L49911" s="102"/>
    </row>
    <row r="49912" ht="21">
      <c r="L49912" s="102"/>
    </row>
    <row r="49913" ht="21">
      <c r="L49913" s="102"/>
    </row>
    <row r="49914" ht="21">
      <c r="L49914" s="102"/>
    </row>
    <row r="49915" ht="21">
      <c r="L49915" s="102"/>
    </row>
    <row r="49916" ht="21">
      <c r="L49916" s="102"/>
    </row>
    <row r="49917" ht="21">
      <c r="L49917" s="102"/>
    </row>
    <row r="49918" ht="21">
      <c r="L49918" s="102"/>
    </row>
    <row r="49919" ht="21">
      <c r="L49919" s="102"/>
    </row>
    <row r="49920" ht="21">
      <c r="L49920" s="102"/>
    </row>
    <row r="49921" ht="21">
      <c r="L49921" s="102"/>
    </row>
    <row r="49922" ht="21">
      <c r="L49922" s="102"/>
    </row>
    <row r="49923" ht="21">
      <c r="L49923" s="102"/>
    </row>
    <row r="49924" ht="21">
      <c r="L49924" s="102"/>
    </row>
    <row r="49925" ht="21">
      <c r="L49925" s="102"/>
    </row>
    <row r="49926" ht="21">
      <c r="L49926" s="102"/>
    </row>
    <row r="49927" ht="21">
      <c r="L49927" s="102"/>
    </row>
    <row r="49928" ht="21">
      <c r="L49928" s="102"/>
    </row>
    <row r="49929" ht="21">
      <c r="L49929" s="102"/>
    </row>
    <row r="49930" ht="21">
      <c r="L49930" s="102"/>
    </row>
    <row r="49931" ht="21">
      <c r="L49931" s="102"/>
    </row>
    <row r="49932" ht="21">
      <c r="L49932" s="102"/>
    </row>
    <row r="49933" ht="21">
      <c r="L49933" s="102"/>
    </row>
    <row r="49934" ht="21">
      <c r="L49934" s="102"/>
    </row>
    <row r="49935" ht="21">
      <c r="L49935" s="102"/>
    </row>
    <row r="49936" ht="21">
      <c r="L49936" s="102"/>
    </row>
    <row r="49937" ht="21">
      <c r="L49937" s="102"/>
    </row>
    <row r="49938" ht="21">
      <c r="L49938" s="102"/>
    </row>
    <row r="49939" ht="21">
      <c r="L49939" s="102"/>
    </row>
    <row r="49940" ht="21">
      <c r="L49940" s="102"/>
    </row>
    <row r="49941" ht="21">
      <c r="L49941" s="102"/>
    </row>
    <row r="49942" ht="21">
      <c r="L49942" s="102"/>
    </row>
    <row r="49943" ht="21">
      <c r="L49943" s="102"/>
    </row>
    <row r="49944" ht="21">
      <c r="L49944" s="102"/>
    </row>
    <row r="49945" ht="21">
      <c r="L49945" s="102"/>
    </row>
    <row r="49946" ht="21">
      <c r="L49946" s="102"/>
    </row>
    <row r="49947" ht="21">
      <c r="L49947" s="102"/>
    </row>
    <row r="49948" ht="21">
      <c r="L49948" s="102"/>
    </row>
    <row r="49949" ht="21">
      <c r="L49949" s="102"/>
    </row>
    <row r="49950" ht="21">
      <c r="L49950" s="102"/>
    </row>
    <row r="49951" ht="21">
      <c r="L49951" s="102"/>
    </row>
    <row r="49952" ht="21">
      <c r="L49952" s="102"/>
    </row>
    <row r="49953" ht="21">
      <c r="L49953" s="102"/>
    </row>
    <row r="49954" ht="21">
      <c r="L49954" s="102"/>
    </row>
    <row r="49955" ht="21">
      <c r="L49955" s="102"/>
    </row>
    <row r="49956" ht="21">
      <c r="L49956" s="102"/>
    </row>
    <row r="49957" ht="21">
      <c r="L49957" s="102"/>
    </row>
    <row r="49958" ht="21">
      <c r="L49958" s="102"/>
    </row>
    <row r="49959" ht="21">
      <c r="L49959" s="102"/>
    </row>
    <row r="49960" ht="21">
      <c r="L49960" s="102"/>
    </row>
    <row r="49961" ht="21">
      <c r="L49961" s="102"/>
    </row>
    <row r="49962" ht="21">
      <c r="L49962" s="102"/>
    </row>
    <row r="49963" ht="21">
      <c r="L49963" s="102"/>
    </row>
    <row r="49964" ht="21">
      <c r="L49964" s="102"/>
    </row>
    <row r="49965" ht="21">
      <c r="L49965" s="102"/>
    </row>
    <row r="49966" ht="21">
      <c r="L49966" s="102"/>
    </row>
    <row r="49967" ht="21">
      <c r="L49967" s="102"/>
    </row>
    <row r="49968" ht="21">
      <c r="L49968" s="102"/>
    </row>
    <row r="49969" ht="21">
      <c r="L49969" s="102"/>
    </row>
    <row r="49970" ht="21">
      <c r="L49970" s="102"/>
    </row>
    <row r="49971" ht="21">
      <c r="L49971" s="102"/>
    </row>
    <row r="49972" ht="21">
      <c r="L49972" s="102"/>
    </row>
    <row r="49973" ht="21">
      <c r="L49973" s="102"/>
    </row>
    <row r="49974" ht="21">
      <c r="L49974" s="102"/>
    </row>
    <row r="49975" ht="21">
      <c r="L49975" s="102"/>
    </row>
    <row r="49976" ht="21">
      <c r="L49976" s="102"/>
    </row>
    <row r="49977" ht="21">
      <c r="L49977" s="102"/>
    </row>
    <row r="49978" ht="21">
      <c r="L49978" s="102"/>
    </row>
    <row r="49979" ht="21">
      <c r="L49979" s="102"/>
    </row>
    <row r="49980" ht="21">
      <c r="L49980" s="102"/>
    </row>
    <row r="49981" ht="21">
      <c r="L49981" s="102"/>
    </row>
    <row r="49982" ht="21">
      <c r="L49982" s="102"/>
    </row>
    <row r="49983" ht="21">
      <c r="L49983" s="102"/>
    </row>
    <row r="49984" ht="21">
      <c r="L49984" s="102"/>
    </row>
    <row r="49985" ht="21">
      <c r="L49985" s="102"/>
    </row>
    <row r="49986" ht="21">
      <c r="L49986" s="102"/>
    </row>
    <row r="49987" ht="21">
      <c r="L49987" s="102"/>
    </row>
    <row r="49988" ht="21">
      <c r="L49988" s="102"/>
    </row>
    <row r="49989" ht="21">
      <c r="L49989" s="102"/>
    </row>
    <row r="49990" ht="21">
      <c r="L49990" s="102"/>
    </row>
    <row r="49991" ht="21">
      <c r="L49991" s="102"/>
    </row>
    <row r="49992" ht="21">
      <c r="L49992" s="102"/>
    </row>
    <row r="49993" ht="21">
      <c r="L49993" s="102"/>
    </row>
    <row r="49994" ht="21">
      <c r="L49994" s="102"/>
    </row>
    <row r="49995" ht="21">
      <c r="L49995" s="102"/>
    </row>
    <row r="49996" ht="21">
      <c r="L49996" s="102"/>
    </row>
    <row r="49997" ht="21">
      <c r="L49997" s="102"/>
    </row>
    <row r="49998" ht="21">
      <c r="L49998" s="102"/>
    </row>
    <row r="49999" ht="21">
      <c r="L49999" s="102"/>
    </row>
    <row r="50000" ht="21">
      <c r="L50000" s="102"/>
    </row>
    <row r="50001" ht="21">
      <c r="L50001" s="102"/>
    </row>
    <row r="50002" ht="21">
      <c r="L50002" s="102"/>
    </row>
    <row r="50003" ht="21">
      <c r="L50003" s="102"/>
    </row>
    <row r="50004" ht="21">
      <c r="L50004" s="102"/>
    </row>
    <row r="50005" ht="21">
      <c r="L50005" s="102"/>
    </row>
    <row r="50006" ht="21">
      <c r="L50006" s="102"/>
    </row>
    <row r="50007" ht="21">
      <c r="L50007" s="102"/>
    </row>
    <row r="50008" ht="21">
      <c r="L50008" s="102"/>
    </row>
    <row r="50009" ht="21">
      <c r="L50009" s="102"/>
    </row>
    <row r="50010" ht="21">
      <c r="L50010" s="102"/>
    </row>
    <row r="50011" ht="21">
      <c r="L50011" s="102"/>
    </row>
    <row r="50012" ht="21">
      <c r="L50012" s="102"/>
    </row>
    <row r="50013" ht="21">
      <c r="L50013" s="102"/>
    </row>
    <row r="50014" ht="21">
      <c r="L50014" s="102"/>
    </row>
    <row r="50015" ht="21">
      <c r="L50015" s="102"/>
    </row>
    <row r="50016" ht="21">
      <c r="L50016" s="102"/>
    </row>
    <row r="50017" ht="21">
      <c r="L50017" s="102"/>
    </row>
    <row r="50018" ht="21">
      <c r="L50018" s="102"/>
    </row>
    <row r="50019" ht="21">
      <c r="L50019" s="102"/>
    </row>
    <row r="50020" ht="21">
      <c r="L50020" s="102"/>
    </row>
    <row r="50021" ht="21">
      <c r="L50021" s="102"/>
    </row>
    <row r="50022" ht="21">
      <c r="L50022" s="102"/>
    </row>
    <row r="50023" ht="21">
      <c r="L50023" s="102"/>
    </row>
    <row r="50024" ht="21">
      <c r="L50024" s="102"/>
    </row>
    <row r="50025" ht="21">
      <c r="L50025" s="102"/>
    </row>
    <row r="50026" ht="21">
      <c r="L50026" s="102"/>
    </row>
    <row r="50027" ht="21">
      <c r="L50027" s="102"/>
    </row>
    <row r="50028" ht="21">
      <c r="L50028" s="102"/>
    </row>
    <row r="50029" ht="21">
      <c r="L50029" s="102"/>
    </row>
    <row r="50030" ht="21">
      <c r="L50030" s="102"/>
    </row>
    <row r="50031" ht="21">
      <c r="L50031" s="102"/>
    </row>
    <row r="50032" ht="21">
      <c r="L50032" s="102"/>
    </row>
    <row r="50033" ht="21">
      <c r="L50033" s="102"/>
    </row>
    <row r="50034" ht="21">
      <c r="L50034" s="102"/>
    </row>
    <row r="50035" ht="21">
      <c r="L50035" s="102"/>
    </row>
    <row r="50036" ht="21">
      <c r="L50036" s="102"/>
    </row>
    <row r="50037" ht="21">
      <c r="L50037" s="102"/>
    </row>
    <row r="50038" ht="21">
      <c r="L50038" s="102"/>
    </row>
    <row r="50039" ht="21">
      <c r="L50039" s="102"/>
    </row>
    <row r="50040" ht="21">
      <c r="L50040" s="102"/>
    </row>
    <row r="50041" ht="21">
      <c r="L50041" s="102"/>
    </row>
    <row r="50042" ht="21">
      <c r="L50042" s="102"/>
    </row>
    <row r="50043" ht="21">
      <c r="L50043" s="102"/>
    </row>
    <row r="50044" ht="21">
      <c r="L50044" s="102"/>
    </row>
    <row r="50045" ht="21">
      <c r="L50045" s="102"/>
    </row>
    <row r="50046" ht="21">
      <c r="L50046" s="102"/>
    </row>
    <row r="50047" ht="21">
      <c r="L50047" s="102"/>
    </row>
    <row r="50048" ht="21">
      <c r="L50048" s="102"/>
    </row>
    <row r="50049" ht="21">
      <c r="L50049" s="102"/>
    </row>
    <row r="50050" ht="21">
      <c r="L50050" s="102"/>
    </row>
    <row r="50051" ht="21">
      <c r="L50051" s="102"/>
    </row>
    <row r="50052" ht="21">
      <c r="L50052" s="102"/>
    </row>
    <row r="50053" ht="21">
      <c r="L50053" s="102"/>
    </row>
    <row r="50054" ht="21">
      <c r="L50054" s="102"/>
    </row>
    <row r="50055" ht="21">
      <c r="L50055" s="102"/>
    </row>
    <row r="50056" ht="21">
      <c r="L50056" s="102"/>
    </row>
    <row r="50057" ht="21">
      <c r="L50057" s="102"/>
    </row>
    <row r="50058" ht="21">
      <c r="L50058" s="102"/>
    </row>
    <row r="50059" ht="21">
      <c r="L50059" s="102"/>
    </row>
    <row r="50060" ht="21">
      <c r="L50060" s="102"/>
    </row>
    <row r="50061" ht="21">
      <c r="L50061" s="102"/>
    </row>
    <row r="50062" ht="21">
      <c r="L50062" s="102"/>
    </row>
    <row r="50063" ht="21">
      <c r="L50063" s="102"/>
    </row>
    <row r="50064" ht="21">
      <c r="L50064" s="102"/>
    </row>
    <row r="50065" ht="21">
      <c r="L50065" s="102"/>
    </row>
    <row r="50066" ht="21">
      <c r="L50066" s="102"/>
    </row>
    <row r="50067" ht="21">
      <c r="L50067" s="102"/>
    </row>
    <row r="50068" ht="21">
      <c r="L50068" s="102"/>
    </row>
    <row r="50069" ht="21">
      <c r="L50069" s="102"/>
    </row>
    <row r="50070" ht="21">
      <c r="L50070" s="102"/>
    </row>
    <row r="50071" ht="21">
      <c r="L50071" s="102"/>
    </row>
    <row r="50072" ht="21">
      <c r="L50072" s="102"/>
    </row>
    <row r="50073" ht="21">
      <c r="L50073" s="102"/>
    </row>
    <row r="50074" ht="21">
      <c r="L50074" s="102"/>
    </row>
    <row r="50075" ht="21">
      <c r="L50075" s="102"/>
    </row>
    <row r="50076" ht="21">
      <c r="L50076" s="102"/>
    </row>
    <row r="50077" ht="21">
      <c r="L50077" s="102"/>
    </row>
    <row r="50078" ht="21">
      <c r="L50078" s="102"/>
    </row>
    <row r="50079" ht="21">
      <c r="L50079" s="102"/>
    </row>
    <row r="50080" ht="21">
      <c r="L50080" s="102"/>
    </row>
    <row r="50081" ht="21">
      <c r="L50081" s="102"/>
    </row>
    <row r="50082" ht="21">
      <c r="L50082" s="102"/>
    </row>
    <row r="50083" ht="21">
      <c r="L50083" s="102"/>
    </row>
    <row r="50084" ht="21">
      <c r="L50084" s="102"/>
    </row>
    <row r="50085" ht="21">
      <c r="L50085" s="102"/>
    </row>
    <row r="50086" ht="21">
      <c r="L50086" s="102"/>
    </row>
    <row r="50087" ht="21">
      <c r="L50087" s="102"/>
    </row>
    <row r="50088" ht="21">
      <c r="L50088" s="102"/>
    </row>
    <row r="50089" ht="21">
      <c r="L50089" s="102"/>
    </row>
    <row r="50090" ht="21">
      <c r="L50090" s="102"/>
    </row>
    <row r="50091" ht="21">
      <c r="L50091" s="102"/>
    </row>
    <row r="50092" ht="21">
      <c r="L50092" s="102"/>
    </row>
    <row r="50093" ht="21">
      <c r="L50093" s="102"/>
    </row>
    <row r="50094" ht="21">
      <c r="L50094" s="102"/>
    </row>
    <row r="50095" ht="21">
      <c r="L50095" s="102"/>
    </row>
    <row r="50096" ht="21">
      <c r="L50096" s="102"/>
    </row>
    <row r="50097" ht="21">
      <c r="L50097" s="102"/>
    </row>
    <row r="50098" ht="21">
      <c r="L50098" s="102"/>
    </row>
    <row r="50099" ht="21">
      <c r="L50099" s="102"/>
    </row>
    <row r="50100" ht="21">
      <c r="L50100" s="102"/>
    </row>
    <row r="50101" ht="21">
      <c r="L50101" s="102"/>
    </row>
    <row r="50102" ht="21">
      <c r="L50102" s="102"/>
    </row>
    <row r="50103" ht="21">
      <c r="L50103" s="102"/>
    </row>
    <row r="50104" ht="21">
      <c r="L50104" s="102"/>
    </row>
    <row r="50105" ht="21">
      <c r="L50105" s="102"/>
    </row>
    <row r="50106" ht="21">
      <c r="L50106" s="102"/>
    </row>
    <row r="50107" ht="21">
      <c r="L50107" s="102"/>
    </row>
    <row r="50108" ht="21">
      <c r="L50108" s="102"/>
    </row>
    <row r="50109" ht="21">
      <c r="L50109" s="102"/>
    </row>
    <row r="50110" ht="21">
      <c r="L50110" s="102"/>
    </row>
    <row r="50111" ht="21">
      <c r="L50111" s="102"/>
    </row>
    <row r="50112" ht="21">
      <c r="L50112" s="102"/>
    </row>
    <row r="50113" ht="21">
      <c r="L50113" s="102"/>
    </row>
    <row r="50114" ht="21">
      <c r="L50114" s="102"/>
    </row>
    <row r="50115" ht="21">
      <c r="L50115" s="102"/>
    </row>
    <row r="50116" ht="21">
      <c r="L50116" s="102"/>
    </row>
    <row r="50117" ht="21">
      <c r="L50117" s="102"/>
    </row>
    <row r="50118" ht="21">
      <c r="L50118" s="102"/>
    </row>
    <row r="50119" ht="21">
      <c r="L50119" s="102"/>
    </row>
    <row r="50120" ht="21">
      <c r="L50120" s="102"/>
    </row>
    <row r="50121" ht="21">
      <c r="L50121" s="102"/>
    </row>
    <row r="50122" ht="21">
      <c r="L50122" s="102"/>
    </row>
    <row r="50123" ht="21">
      <c r="L50123" s="102"/>
    </row>
    <row r="50124" ht="21">
      <c r="L50124" s="102"/>
    </row>
    <row r="50125" ht="21">
      <c r="L50125" s="102"/>
    </row>
    <row r="50126" ht="21">
      <c r="L50126" s="102"/>
    </row>
    <row r="50127" ht="21">
      <c r="L50127" s="102"/>
    </row>
    <row r="50128" ht="21">
      <c r="L50128" s="102"/>
    </row>
    <row r="50129" ht="21">
      <c r="L50129" s="102"/>
    </row>
    <row r="50130" ht="21">
      <c r="L50130" s="102"/>
    </row>
    <row r="50131" ht="21">
      <c r="L50131" s="102"/>
    </row>
    <row r="50132" ht="21">
      <c r="L50132" s="102"/>
    </row>
    <row r="50133" ht="21">
      <c r="L50133" s="102"/>
    </row>
    <row r="50134" ht="21">
      <c r="L50134" s="102"/>
    </row>
    <row r="50135" ht="21">
      <c r="L50135" s="102"/>
    </row>
    <row r="50136" ht="21">
      <c r="L50136" s="102"/>
    </row>
    <row r="50137" ht="21">
      <c r="L50137" s="102"/>
    </row>
    <row r="50138" ht="21">
      <c r="L50138" s="102"/>
    </row>
    <row r="50139" ht="21">
      <c r="L50139" s="102"/>
    </row>
    <row r="50140" ht="21">
      <c r="L50140" s="102"/>
    </row>
    <row r="50141" ht="21">
      <c r="L50141" s="102"/>
    </row>
    <row r="50142" ht="21">
      <c r="L50142" s="102"/>
    </row>
    <row r="50143" ht="21">
      <c r="L50143" s="102"/>
    </row>
    <row r="50144" ht="21">
      <c r="L50144" s="102"/>
    </row>
    <row r="50145" ht="21">
      <c r="L50145" s="102"/>
    </row>
    <row r="50146" ht="21">
      <c r="L50146" s="102"/>
    </row>
    <row r="50147" ht="21">
      <c r="L50147" s="102"/>
    </row>
    <row r="50148" ht="21">
      <c r="L50148" s="102"/>
    </row>
    <row r="50149" ht="21">
      <c r="L50149" s="102"/>
    </row>
    <row r="50150" ht="21">
      <c r="L50150" s="102"/>
    </row>
    <row r="50151" ht="21">
      <c r="L50151" s="102"/>
    </row>
    <row r="50152" ht="21">
      <c r="L50152" s="102"/>
    </row>
    <row r="50153" ht="21">
      <c r="L50153" s="102"/>
    </row>
    <row r="50154" ht="21">
      <c r="L50154" s="102"/>
    </row>
    <row r="50155" ht="21">
      <c r="L50155" s="102"/>
    </row>
    <row r="50156" ht="21">
      <c r="L50156" s="102"/>
    </row>
    <row r="50157" ht="21">
      <c r="L50157" s="102"/>
    </row>
    <row r="50158" ht="21">
      <c r="L50158" s="102"/>
    </row>
    <row r="50159" ht="21">
      <c r="L50159" s="102"/>
    </row>
    <row r="50160" ht="21">
      <c r="L50160" s="102"/>
    </row>
    <row r="50161" ht="21">
      <c r="L50161" s="102"/>
    </row>
    <row r="50162" ht="21">
      <c r="L50162" s="102"/>
    </row>
    <row r="50163" ht="21">
      <c r="L50163" s="102"/>
    </row>
    <row r="50164" ht="21">
      <c r="L50164" s="102"/>
    </row>
    <row r="50165" ht="21">
      <c r="L50165" s="102"/>
    </row>
    <row r="50166" ht="21">
      <c r="L50166" s="102"/>
    </row>
    <row r="50167" ht="21">
      <c r="L50167" s="102"/>
    </row>
    <row r="50168" ht="21">
      <c r="L50168" s="102"/>
    </row>
    <row r="50169" ht="21">
      <c r="L50169" s="102"/>
    </row>
    <row r="50170" ht="21">
      <c r="L50170" s="102"/>
    </row>
    <row r="50171" ht="21">
      <c r="L50171" s="102"/>
    </row>
    <row r="50172" ht="21">
      <c r="L50172" s="102"/>
    </row>
    <row r="50173" ht="21">
      <c r="L50173" s="102"/>
    </row>
    <row r="50174" ht="21">
      <c r="L50174" s="102"/>
    </row>
    <row r="50175" ht="21">
      <c r="L50175" s="102"/>
    </row>
    <row r="50176" ht="21">
      <c r="L50176" s="102"/>
    </row>
    <row r="50177" ht="21">
      <c r="L50177" s="102"/>
    </row>
    <row r="50178" ht="21">
      <c r="L50178" s="102"/>
    </row>
    <row r="50179" ht="21">
      <c r="L50179" s="102"/>
    </row>
    <row r="50180" ht="21">
      <c r="L50180" s="102"/>
    </row>
    <row r="50181" ht="21">
      <c r="L50181" s="102"/>
    </row>
    <row r="50182" ht="21">
      <c r="L50182" s="102"/>
    </row>
    <row r="50183" ht="21">
      <c r="L50183" s="102"/>
    </row>
    <row r="50184" ht="21">
      <c r="L50184" s="102"/>
    </row>
    <row r="50185" ht="21">
      <c r="L50185" s="102"/>
    </row>
    <row r="50186" ht="21">
      <c r="L50186" s="102"/>
    </row>
    <row r="50187" ht="21">
      <c r="L50187" s="102"/>
    </row>
    <row r="50188" ht="21">
      <c r="L50188" s="102"/>
    </row>
    <row r="50189" ht="21">
      <c r="L50189" s="102"/>
    </row>
    <row r="50190" ht="21">
      <c r="L50190" s="102"/>
    </row>
    <row r="50191" ht="21">
      <c r="L50191" s="102"/>
    </row>
    <row r="50192" ht="21">
      <c r="L50192" s="102"/>
    </row>
    <row r="50193" ht="21">
      <c r="L50193" s="102"/>
    </row>
    <row r="50194" ht="21">
      <c r="L50194" s="102"/>
    </row>
    <row r="50195" ht="21">
      <c r="L50195" s="102"/>
    </row>
    <row r="50196" ht="21">
      <c r="L50196" s="102"/>
    </row>
    <row r="50197" ht="21">
      <c r="L50197" s="102"/>
    </row>
    <row r="50198" ht="21">
      <c r="L50198" s="102"/>
    </row>
    <row r="50199" ht="21">
      <c r="L50199" s="102"/>
    </row>
    <row r="50200" ht="21">
      <c r="L50200" s="102"/>
    </row>
    <row r="50201" ht="21">
      <c r="L50201" s="102"/>
    </row>
    <row r="50202" ht="21">
      <c r="L50202" s="102"/>
    </row>
    <row r="50203" ht="21">
      <c r="L50203" s="102"/>
    </row>
    <row r="50204" ht="21">
      <c r="L50204" s="102"/>
    </row>
    <row r="50205" ht="21">
      <c r="L50205" s="102"/>
    </row>
    <row r="50206" ht="21">
      <c r="L50206" s="102"/>
    </row>
    <row r="50207" ht="21">
      <c r="L50207" s="102"/>
    </row>
    <row r="50208" ht="21">
      <c r="L50208" s="102"/>
    </row>
    <row r="50209" ht="21">
      <c r="L50209" s="102"/>
    </row>
    <row r="50210" ht="21">
      <c r="L50210" s="102"/>
    </row>
    <row r="50211" ht="21">
      <c r="L50211" s="102"/>
    </row>
    <row r="50212" ht="21">
      <c r="L50212" s="102"/>
    </row>
    <row r="50213" ht="21">
      <c r="L50213" s="102"/>
    </row>
    <row r="50214" ht="21">
      <c r="L50214" s="102"/>
    </row>
    <row r="50215" ht="21">
      <c r="L50215" s="102"/>
    </row>
    <row r="50216" ht="21">
      <c r="L50216" s="102"/>
    </row>
    <row r="50217" ht="21">
      <c r="L50217" s="102"/>
    </row>
    <row r="50218" ht="21">
      <c r="L50218" s="102"/>
    </row>
    <row r="50219" ht="21">
      <c r="L50219" s="102"/>
    </row>
    <row r="50220" ht="21">
      <c r="L50220" s="102"/>
    </row>
    <row r="50221" ht="21">
      <c r="L50221" s="102"/>
    </row>
    <row r="50222" ht="21">
      <c r="L50222" s="102"/>
    </row>
    <row r="50223" ht="21">
      <c r="L50223" s="102"/>
    </row>
    <row r="50224" ht="21">
      <c r="L50224" s="102"/>
    </row>
    <row r="50225" ht="21">
      <c r="L50225" s="102"/>
    </row>
    <row r="50226" ht="21">
      <c r="L50226" s="102"/>
    </row>
    <row r="50227" ht="21">
      <c r="L50227" s="102"/>
    </row>
    <row r="50228" ht="21">
      <c r="L50228" s="102"/>
    </row>
    <row r="50229" ht="21">
      <c r="L50229" s="102"/>
    </row>
    <row r="50230" ht="21">
      <c r="L50230" s="102"/>
    </row>
    <row r="50231" ht="21">
      <c r="L50231" s="102"/>
    </row>
    <row r="50232" ht="21">
      <c r="L50232" s="102"/>
    </row>
    <row r="50233" ht="21">
      <c r="L50233" s="102"/>
    </row>
    <row r="50234" ht="21">
      <c r="L50234" s="102"/>
    </row>
    <row r="50235" ht="21">
      <c r="L50235" s="102"/>
    </row>
    <row r="50236" ht="21">
      <c r="L50236" s="102"/>
    </row>
    <row r="50237" ht="21">
      <c r="L50237" s="102"/>
    </row>
    <row r="50238" ht="21">
      <c r="L50238" s="102"/>
    </row>
    <row r="50239" ht="21">
      <c r="L50239" s="102"/>
    </row>
    <row r="50240" ht="21">
      <c r="L50240" s="102"/>
    </row>
    <row r="50241" ht="21">
      <c r="L50241" s="102"/>
    </row>
    <row r="50242" ht="21">
      <c r="L50242" s="102"/>
    </row>
    <row r="50243" ht="21">
      <c r="L50243" s="102"/>
    </row>
    <row r="50244" ht="21">
      <c r="L50244" s="102"/>
    </row>
    <row r="50245" ht="21">
      <c r="L50245" s="102"/>
    </row>
    <row r="50246" ht="21">
      <c r="L50246" s="102"/>
    </row>
    <row r="50247" ht="21">
      <c r="L50247" s="102"/>
    </row>
    <row r="50248" ht="21">
      <c r="L50248" s="102"/>
    </row>
    <row r="50249" ht="21">
      <c r="L50249" s="102"/>
    </row>
    <row r="50250" ht="21">
      <c r="L50250" s="102"/>
    </row>
    <row r="50251" ht="21">
      <c r="L50251" s="102"/>
    </row>
    <row r="50252" ht="21">
      <c r="L50252" s="102"/>
    </row>
    <row r="50253" ht="21">
      <c r="L50253" s="102"/>
    </row>
    <row r="50254" ht="21">
      <c r="L50254" s="102"/>
    </row>
    <row r="50255" ht="21">
      <c r="L50255" s="102"/>
    </row>
    <row r="50256" ht="21">
      <c r="L50256" s="102"/>
    </row>
    <row r="50257" ht="21">
      <c r="L50257" s="102"/>
    </row>
    <row r="50258" ht="21">
      <c r="L50258" s="102"/>
    </row>
    <row r="50259" ht="21">
      <c r="L50259" s="102"/>
    </row>
    <row r="50260" ht="21">
      <c r="L50260" s="102"/>
    </row>
    <row r="50261" ht="21">
      <c r="L50261" s="102"/>
    </row>
    <row r="50262" ht="21">
      <c r="L50262" s="102"/>
    </row>
    <row r="50263" ht="21">
      <c r="L50263" s="102"/>
    </row>
    <row r="50264" ht="21">
      <c r="L50264" s="102"/>
    </row>
    <row r="50265" ht="21">
      <c r="L50265" s="102"/>
    </row>
    <row r="50266" ht="21">
      <c r="L50266" s="102"/>
    </row>
    <row r="50267" ht="21">
      <c r="L50267" s="102"/>
    </row>
    <row r="50268" ht="21">
      <c r="L50268" s="102"/>
    </row>
    <row r="50269" ht="21">
      <c r="L50269" s="102"/>
    </row>
    <row r="50270" ht="21">
      <c r="L50270" s="102"/>
    </row>
    <row r="50271" ht="21">
      <c r="L50271" s="102"/>
    </row>
    <row r="50272" ht="21">
      <c r="L50272" s="102"/>
    </row>
    <row r="50273" ht="21">
      <c r="L50273" s="102"/>
    </row>
    <row r="50274" ht="21">
      <c r="L50274" s="102"/>
    </row>
    <row r="50275" ht="21">
      <c r="L50275" s="102"/>
    </row>
    <row r="50276" ht="21">
      <c r="L50276" s="102"/>
    </row>
    <row r="50277" ht="21">
      <c r="L50277" s="102"/>
    </row>
    <row r="50278" ht="21">
      <c r="L50278" s="102"/>
    </row>
    <row r="50279" ht="21">
      <c r="L50279" s="102"/>
    </row>
    <row r="50280" ht="21">
      <c r="L50280" s="102"/>
    </row>
    <row r="50281" ht="21">
      <c r="L50281" s="102"/>
    </row>
    <row r="50282" ht="21">
      <c r="L50282" s="102"/>
    </row>
    <row r="50283" ht="21">
      <c r="L50283" s="102"/>
    </row>
    <row r="50284" ht="21">
      <c r="L50284" s="102"/>
    </row>
    <row r="50285" ht="21">
      <c r="L50285" s="102"/>
    </row>
    <row r="50286" ht="21">
      <c r="L50286" s="102"/>
    </row>
    <row r="50287" ht="21">
      <c r="L50287" s="102"/>
    </row>
    <row r="50288" ht="21">
      <c r="L50288" s="102"/>
    </row>
    <row r="50289" ht="21">
      <c r="L50289" s="102"/>
    </row>
    <row r="50290" ht="21">
      <c r="L50290" s="102"/>
    </row>
    <row r="50291" ht="21">
      <c r="L50291" s="102"/>
    </row>
    <row r="50292" ht="21">
      <c r="L50292" s="102"/>
    </row>
    <row r="50293" ht="21">
      <c r="L50293" s="102"/>
    </row>
    <row r="50294" ht="21">
      <c r="L50294" s="102"/>
    </row>
    <row r="50295" ht="21">
      <c r="L50295" s="102"/>
    </row>
    <row r="50296" ht="21">
      <c r="L50296" s="102"/>
    </row>
    <row r="50297" ht="21">
      <c r="L50297" s="102"/>
    </row>
    <row r="50298" ht="21">
      <c r="L50298" s="102"/>
    </row>
    <row r="50299" ht="21">
      <c r="L50299" s="102"/>
    </row>
    <row r="50300" ht="21">
      <c r="L50300" s="102"/>
    </row>
    <row r="50301" ht="21">
      <c r="L50301" s="102"/>
    </row>
    <row r="50302" ht="21">
      <c r="L50302" s="102"/>
    </row>
    <row r="50303" ht="21">
      <c r="L50303" s="102"/>
    </row>
    <row r="50304" ht="21">
      <c r="L50304" s="102"/>
    </row>
    <row r="50305" ht="21">
      <c r="L50305" s="102"/>
    </row>
    <row r="50306" ht="21">
      <c r="L50306" s="102"/>
    </row>
    <row r="50307" ht="21">
      <c r="L50307" s="102"/>
    </row>
    <row r="50308" ht="21">
      <c r="L50308" s="102"/>
    </row>
    <row r="50309" ht="21">
      <c r="L50309" s="102"/>
    </row>
    <row r="50310" ht="21">
      <c r="L50310" s="102"/>
    </row>
    <row r="50311" ht="21">
      <c r="L50311" s="102"/>
    </row>
    <row r="50312" ht="21">
      <c r="L50312" s="102"/>
    </row>
    <row r="50313" ht="21">
      <c r="L50313" s="102"/>
    </row>
    <row r="50314" ht="21">
      <c r="L50314" s="102"/>
    </row>
    <row r="50315" ht="21">
      <c r="L50315" s="102"/>
    </row>
    <row r="50316" ht="21">
      <c r="L50316" s="102"/>
    </row>
    <row r="50317" ht="21">
      <c r="L50317" s="102"/>
    </row>
    <row r="50318" ht="21">
      <c r="L50318" s="102"/>
    </row>
    <row r="50319" ht="21">
      <c r="L50319" s="102"/>
    </row>
    <row r="50320" ht="21">
      <c r="L50320" s="102"/>
    </row>
    <row r="50321" ht="21">
      <c r="L50321" s="102"/>
    </row>
    <row r="50322" ht="21">
      <c r="L50322" s="102"/>
    </row>
    <row r="50323" ht="21">
      <c r="L50323" s="102"/>
    </row>
    <row r="50324" ht="21">
      <c r="L50324" s="102"/>
    </row>
    <row r="50325" ht="21">
      <c r="L50325" s="102"/>
    </row>
    <row r="50326" ht="21">
      <c r="L50326" s="102"/>
    </row>
    <row r="50327" ht="21">
      <c r="L50327" s="102"/>
    </row>
    <row r="50328" ht="21">
      <c r="L50328" s="102"/>
    </row>
    <row r="50329" ht="21">
      <c r="L50329" s="102"/>
    </row>
    <row r="50330" ht="21">
      <c r="L50330" s="102"/>
    </row>
    <row r="50331" ht="21">
      <c r="L50331" s="102"/>
    </row>
    <row r="50332" ht="21">
      <c r="L50332" s="102"/>
    </row>
    <row r="50333" ht="21">
      <c r="L50333" s="102"/>
    </row>
    <row r="50334" ht="21">
      <c r="L50334" s="102"/>
    </row>
    <row r="50335" ht="21">
      <c r="L50335" s="102"/>
    </row>
    <row r="50336" ht="21">
      <c r="L50336" s="102"/>
    </row>
    <row r="50337" ht="21">
      <c r="L50337" s="102"/>
    </row>
    <row r="50338" ht="21">
      <c r="L50338" s="102"/>
    </row>
    <row r="50339" ht="21">
      <c r="L50339" s="102"/>
    </row>
    <row r="50340" ht="21">
      <c r="L50340" s="102"/>
    </row>
    <row r="50341" ht="21">
      <c r="L50341" s="102"/>
    </row>
    <row r="50342" ht="21">
      <c r="L50342" s="102"/>
    </row>
    <row r="50343" ht="21">
      <c r="L50343" s="102"/>
    </row>
    <row r="50344" ht="21">
      <c r="L50344" s="102"/>
    </row>
    <row r="50345" ht="21">
      <c r="L50345" s="102"/>
    </row>
    <row r="50346" ht="21">
      <c r="L50346" s="102"/>
    </row>
    <row r="50347" ht="21">
      <c r="L50347" s="102"/>
    </row>
    <row r="50348" ht="21">
      <c r="L50348" s="102"/>
    </row>
    <row r="50349" ht="21">
      <c r="L50349" s="102"/>
    </row>
    <row r="50350" ht="21">
      <c r="L50350" s="102"/>
    </row>
    <row r="50351" ht="21">
      <c r="L50351" s="102"/>
    </row>
    <row r="50352" ht="21">
      <c r="L50352" s="102"/>
    </row>
    <row r="50353" ht="21">
      <c r="L50353" s="102"/>
    </row>
    <row r="50354" ht="21">
      <c r="L50354" s="102"/>
    </row>
    <row r="50355" ht="21">
      <c r="L50355" s="102"/>
    </row>
    <row r="50356" ht="21">
      <c r="L50356" s="102"/>
    </row>
    <row r="50357" ht="21">
      <c r="L50357" s="102"/>
    </row>
    <row r="50358" ht="21">
      <c r="L50358" s="102"/>
    </row>
    <row r="50359" ht="21">
      <c r="L50359" s="102"/>
    </row>
    <row r="50360" ht="21">
      <c r="L50360" s="102"/>
    </row>
    <row r="50361" ht="21">
      <c r="L50361" s="102"/>
    </row>
    <row r="50362" ht="21">
      <c r="L50362" s="102"/>
    </row>
    <row r="50363" ht="21">
      <c r="L50363" s="102"/>
    </row>
    <row r="50364" ht="21">
      <c r="L50364" s="102"/>
    </row>
    <row r="50365" ht="21">
      <c r="L50365" s="102"/>
    </row>
    <row r="50366" ht="21">
      <c r="L50366" s="102"/>
    </row>
    <row r="50367" ht="21">
      <c r="L50367" s="102"/>
    </row>
    <row r="50368" ht="21">
      <c r="L50368" s="102"/>
    </row>
    <row r="50369" ht="21">
      <c r="L50369" s="102"/>
    </row>
    <row r="50370" ht="21">
      <c r="L50370" s="102"/>
    </row>
    <row r="50371" ht="21">
      <c r="L50371" s="102"/>
    </row>
    <row r="50372" ht="21">
      <c r="L50372" s="102"/>
    </row>
    <row r="50373" ht="21">
      <c r="L50373" s="102"/>
    </row>
    <row r="50374" ht="21">
      <c r="L50374" s="102"/>
    </row>
    <row r="50375" ht="21">
      <c r="L50375" s="102"/>
    </row>
    <row r="50376" ht="21">
      <c r="L50376" s="102"/>
    </row>
    <row r="50377" ht="21">
      <c r="L50377" s="102"/>
    </row>
    <row r="50378" ht="21">
      <c r="L50378" s="102"/>
    </row>
    <row r="50379" ht="21">
      <c r="L50379" s="102"/>
    </row>
    <row r="50380" ht="21">
      <c r="L50380" s="102"/>
    </row>
    <row r="50381" ht="21">
      <c r="L50381" s="102"/>
    </row>
    <row r="50382" ht="21">
      <c r="L50382" s="102"/>
    </row>
    <row r="50383" ht="21">
      <c r="L50383" s="102"/>
    </row>
    <row r="50384" ht="21">
      <c r="L50384" s="102"/>
    </row>
    <row r="50385" ht="21">
      <c r="L50385" s="102"/>
    </row>
    <row r="50386" ht="21">
      <c r="L50386" s="102"/>
    </row>
    <row r="50387" ht="21">
      <c r="L50387" s="102"/>
    </row>
    <row r="50388" ht="21">
      <c r="L50388" s="102"/>
    </row>
    <row r="50389" ht="21">
      <c r="L50389" s="102"/>
    </row>
    <row r="50390" ht="21">
      <c r="L50390" s="102"/>
    </row>
    <row r="50391" ht="21">
      <c r="L50391" s="102"/>
    </row>
    <row r="50392" ht="21">
      <c r="L50392" s="102"/>
    </row>
    <row r="50393" ht="21">
      <c r="L50393" s="102"/>
    </row>
    <row r="50394" ht="21">
      <c r="L50394" s="102"/>
    </row>
    <row r="50395" ht="21">
      <c r="L50395" s="102"/>
    </row>
    <row r="50396" ht="21">
      <c r="L50396" s="102"/>
    </row>
    <row r="50397" ht="21">
      <c r="L50397" s="102"/>
    </row>
    <row r="50398" ht="21">
      <c r="L50398" s="102"/>
    </row>
    <row r="50399" ht="21">
      <c r="L50399" s="102"/>
    </row>
    <row r="50400" ht="21">
      <c r="L50400" s="102"/>
    </row>
    <row r="50401" ht="21">
      <c r="L50401" s="102"/>
    </row>
    <row r="50402" ht="21">
      <c r="L50402" s="102"/>
    </row>
    <row r="50403" ht="21">
      <c r="L50403" s="102"/>
    </row>
    <row r="50404" ht="21">
      <c r="L50404" s="102"/>
    </row>
    <row r="50405" ht="21">
      <c r="L50405" s="102"/>
    </row>
    <row r="50406" ht="21">
      <c r="L50406" s="102"/>
    </row>
    <row r="50407" ht="21">
      <c r="L50407" s="102"/>
    </row>
    <row r="50408" ht="21">
      <c r="L50408" s="102"/>
    </row>
    <row r="50409" ht="21">
      <c r="L50409" s="102"/>
    </row>
    <row r="50410" ht="21">
      <c r="L50410" s="102"/>
    </row>
    <row r="50411" ht="21">
      <c r="L50411" s="102"/>
    </row>
    <row r="50412" ht="21">
      <c r="L50412" s="102"/>
    </row>
    <row r="50413" ht="21">
      <c r="L50413" s="102"/>
    </row>
    <row r="50414" ht="21">
      <c r="L50414" s="102"/>
    </row>
    <row r="50415" ht="21">
      <c r="L50415" s="102"/>
    </row>
    <row r="50416" ht="21">
      <c r="L50416" s="102"/>
    </row>
    <row r="50417" ht="21">
      <c r="L50417" s="102"/>
    </row>
    <row r="50418" ht="21">
      <c r="L50418" s="102"/>
    </row>
    <row r="50419" ht="21">
      <c r="L50419" s="102"/>
    </row>
    <row r="50420" ht="21">
      <c r="L50420" s="102"/>
    </row>
    <row r="50421" ht="21">
      <c r="L50421" s="102"/>
    </row>
    <row r="50422" ht="21">
      <c r="L50422" s="102"/>
    </row>
    <row r="50423" ht="21">
      <c r="L50423" s="102"/>
    </row>
    <row r="50424" ht="21">
      <c r="L50424" s="102"/>
    </row>
    <row r="50425" ht="21">
      <c r="L50425" s="102"/>
    </row>
    <row r="50426" ht="21">
      <c r="L50426" s="102"/>
    </row>
    <row r="50427" ht="21">
      <c r="L50427" s="102"/>
    </row>
    <row r="50428" ht="21">
      <c r="L50428" s="102"/>
    </row>
    <row r="50429" ht="21">
      <c r="L50429" s="102"/>
    </row>
    <row r="50430" ht="21">
      <c r="L50430" s="102"/>
    </row>
    <row r="50431" ht="21">
      <c r="L50431" s="102"/>
    </row>
    <row r="50432" ht="21">
      <c r="L50432" s="102"/>
    </row>
    <row r="50433" ht="21">
      <c r="L50433" s="102"/>
    </row>
    <row r="50434" ht="21">
      <c r="L50434" s="102"/>
    </row>
    <row r="50435" ht="21">
      <c r="L50435" s="102"/>
    </row>
    <row r="50436" ht="21">
      <c r="L50436" s="102"/>
    </row>
    <row r="50437" ht="21">
      <c r="L50437" s="102"/>
    </row>
    <row r="50438" ht="21">
      <c r="L50438" s="102"/>
    </row>
    <row r="50439" ht="21">
      <c r="L50439" s="102"/>
    </row>
    <row r="50440" ht="21">
      <c r="L50440" s="102"/>
    </row>
    <row r="50441" ht="21">
      <c r="L50441" s="102"/>
    </row>
    <row r="50442" ht="21">
      <c r="L50442" s="102"/>
    </row>
    <row r="50443" ht="21">
      <c r="L50443" s="102"/>
    </row>
    <row r="50444" ht="21">
      <c r="L50444" s="102"/>
    </row>
    <row r="50445" ht="21">
      <c r="L50445" s="102"/>
    </row>
    <row r="50446" ht="21">
      <c r="L50446" s="102"/>
    </row>
    <row r="50447" ht="21">
      <c r="L50447" s="102"/>
    </row>
    <row r="50448" ht="21">
      <c r="L50448" s="102"/>
    </row>
    <row r="50449" ht="21">
      <c r="L50449" s="102"/>
    </row>
    <row r="50450" ht="21">
      <c r="L50450" s="102"/>
    </row>
    <row r="50451" ht="21">
      <c r="L50451" s="102"/>
    </row>
    <row r="50452" ht="21">
      <c r="L50452" s="102"/>
    </row>
    <row r="50453" ht="21">
      <c r="L50453" s="102"/>
    </row>
    <row r="50454" ht="21">
      <c r="L50454" s="102"/>
    </row>
    <row r="50455" ht="21">
      <c r="L50455" s="102"/>
    </row>
    <row r="50456" ht="21">
      <c r="L50456" s="102"/>
    </row>
    <row r="50457" ht="21">
      <c r="L50457" s="102"/>
    </row>
    <row r="50458" ht="21">
      <c r="L50458" s="102"/>
    </row>
    <row r="50459" ht="21">
      <c r="L50459" s="102"/>
    </row>
    <row r="50460" ht="21">
      <c r="L50460" s="102"/>
    </row>
    <row r="50461" ht="21">
      <c r="L50461" s="102"/>
    </row>
    <row r="50462" ht="21">
      <c r="L50462" s="102"/>
    </row>
    <row r="50463" ht="21">
      <c r="L50463" s="102"/>
    </row>
    <row r="50464" ht="21">
      <c r="L50464" s="102"/>
    </row>
    <row r="50465" ht="21">
      <c r="L50465" s="102"/>
    </row>
    <row r="50466" ht="21">
      <c r="L50466" s="102"/>
    </row>
    <row r="50467" ht="21">
      <c r="L50467" s="102"/>
    </row>
    <row r="50468" ht="21">
      <c r="L50468" s="102"/>
    </row>
    <row r="50469" ht="21">
      <c r="L50469" s="102"/>
    </row>
    <row r="50470" ht="21">
      <c r="L50470" s="102"/>
    </row>
    <row r="50471" ht="21">
      <c r="L50471" s="102"/>
    </row>
    <row r="50472" ht="21">
      <c r="L50472" s="102"/>
    </row>
    <row r="50473" ht="21">
      <c r="L50473" s="102"/>
    </row>
    <row r="50474" ht="21">
      <c r="L50474" s="102"/>
    </row>
    <row r="50475" ht="21">
      <c r="L50475" s="102"/>
    </row>
    <row r="50476" ht="21">
      <c r="L50476" s="102"/>
    </row>
    <row r="50477" ht="21">
      <c r="L50477" s="102"/>
    </row>
    <row r="50478" ht="21">
      <c r="L50478" s="102"/>
    </row>
    <row r="50479" ht="21">
      <c r="L50479" s="102"/>
    </row>
    <row r="50480" ht="21">
      <c r="L50480" s="102"/>
    </row>
    <row r="50481" ht="21">
      <c r="L50481" s="102"/>
    </row>
    <row r="50482" ht="21">
      <c r="L50482" s="102"/>
    </row>
    <row r="50483" ht="21">
      <c r="L50483" s="102"/>
    </row>
    <row r="50484" ht="21">
      <c r="L50484" s="102"/>
    </row>
    <row r="50485" ht="21">
      <c r="L50485" s="102"/>
    </row>
    <row r="50486" ht="21">
      <c r="L50486" s="102"/>
    </row>
    <row r="50487" ht="21">
      <c r="L50487" s="102"/>
    </row>
    <row r="50488" ht="21">
      <c r="L50488" s="102"/>
    </row>
    <row r="50489" ht="21">
      <c r="L50489" s="102"/>
    </row>
    <row r="50490" ht="21">
      <c r="L50490" s="102"/>
    </row>
    <row r="50491" ht="21">
      <c r="L50491" s="102"/>
    </row>
    <row r="50492" ht="21">
      <c r="L50492" s="102"/>
    </row>
    <row r="50493" ht="21">
      <c r="L50493" s="102"/>
    </row>
    <row r="50494" ht="21">
      <c r="L50494" s="102"/>
    </row>
    <row r="50495" ht="21">
      <c r="L50495" s="102"/>
    </row>
    <row r="50496" ht="21">
      <c r="L50496" s="102"/>
    </row>
    <row r="50497" ht="21">
      <c r="L50497" s="102"/>
    </row>
    <row r="50498" ht="21">
      <c r="L50498" s="102"/>
    </row>
    <row r="50499" ht="21">
      <c r="L50499" s="102"/>
    </row>
    <row r="50500" ht="21">
      <c r="L50500" s="102"/>
    </row>
    <row r="50501" ht="21">
      <c r="L50501" s="102"/>
    </row>
    <row r="50502" ht="21">
      <c r="L50502" s="102"/>
    </row>
    <row r="50503" ht="21">
      <c r="L50503" s="102"/>
    </row>
    <row r="50504" ht="21">
      <c r="L50504" s="102"/>
    </row>
    <row r="50505" ht="21">
      <c r="L50505" s="102"/>
    </row>
    <row r="50506" ht="21">
      <c r="L50506" s="102"/>
    </row>
    <row r="50507" ht="21">
      <c r="L50507" s="102"/>
    </row>
    <row r="50508" ht="21">
      <c r="L50508" s="102"/>
    </row>
    <row r="50509" ht="21">
      <c r="L50509" s="102"/>
    </row>
    <row r="50510" ht="21">
      <c r="L50510" s="102"/>
    </row>
    <row r="50511" ht="21">
      <c r="L50511" s="102"/>
    </row>
    <row r="50512" ht="21">
      <c r="L50512" s="102"/>
    </row>
    <row r="50513" ht="21">
      <c r="L50513" s="102"/>
    </row>
    <row r="50514" ht="21">
      <c r="L50514" s="102"/>
    </row>
    <row r="50515" ht="21">
      <c r="L50515" s="102"/>
    </row>
    <row r="50516" ht="21">
      <c r="L50516" s="102"/>
    </row>
    <row r="50517" ht="21">
      <c r="L50517" s="102"/>
    </row>
    <row r="50518" ht="21">
      <c r="L50518" s="102"/>
    </row>
    <row r="50519" ht="21">
      <c r="L50519" s="102"/>
    </row>
    <row r="50520" ht="21">
      <c r="L50520" s="102"/>
    </row>
    <row r="50521" ht="21">
      <c r="L50521" s="102"/>
    </row>
    <row r="50522" ht="21">
      <c r="L50522" s="102"/>
    </row>
    <row r="50523" ht="21">
      <c r="L50523" s="102"/>
    </row>
    <row r="50524" ht="21">
      <c r="L50524" s="102"/>
    </row>
    <row r="50525" ht="21">
      <c r="L50525" s="102"/>
    </row>
    <row r="50526" ht="21">
      <c r="L50526" s="102"/>
    </row>
    <row r="50527" ht="21">
      <c r="L50527" s="102"/>
    </row>
    <row r="50528" ht="21">
      <c r="L50528" s="102"/>
    </row>
    <row r="50529" ht="21">
      <c r="L50529" s="102"/>
    </row>
    <row r="50530" ht="21">
      <c r="L50530" s="102"/>
    </row>
    <row r="50531" ht="21">
      <c r="L50531" s="102"/>
    </row>
    <row r="50532" ht="21">
      <c r="L50532" s="102"/>
    </row>
    <row r="50533" ht="21">
      <c r="L50533" s="102"/>
    </row>
    <row r="50534" ht="21">
      <c r="L50534" s="102"/>
    </row>
    <row r="50535" ht="21">
      <c r="L50535" s="102"/>
    </row>
    <row r="50536" ht="21">
      <c r="L50536" s="102"/>
    </row>
    <row r="50537" ht="21">
      <c r="L50537" s="102"/>
    </row>
    <row r="50538" ht="21">
      <c r="L50538" s="102"/>
    </row>
    <row r="50539" ht="21">
      <c r="L50539" s="102"/>
    </row>
    <row r="50540" ht="21">
      <c r="L50540" s="102"/>
    </row>
    <row r="50541" ht="21">
      <c r="L50541" s="102"/>
    </row>
    <row r="50542" ht="21">
      <c r="L50542" s="102"/>
    </row>
    <row r="50543" ht="21">
      <c r="L50543" s="102"/>
    </row>
    <row r="50544" ht="21">
      <c r="L50544" s="102"/>
    </row>
    <row r="50545" ht="21">
      <c r="L50545" s="102"/>
    </row>
    <row r="50546" ht="21">
      <c r="L50546" s="102"/>
    </row>
    <row r="50547" ht="21">
      <c r="L50547" s="102"/>
    </row>
    <row r="50548" ht="21">
      <c r="L50548" s="102"/>
    </row>
    <row r="50549" ht="21">
      <c r="L50549" s="102"/>
    </row>
    <row r="50550" ht="21">
      <c r="L50550" s="102"/>
    </row>
    <row r="50551" ht="21">
      <c r="L50551" s="102"/>
    </row>
    <row r="50552" ht="21">
      <c r="L50552" s="102"/>
    </row>
    <row r="50553" ht="21">
      <c r="L50553" s="102"/>
    </row>
    <row r="50554" ht="21">
      <c r="L50554" s="102"/>
    </row>
    <row r="50555" ht="21">
      <c r="L50555" s="102"/>
    </row>
    <row r="50556" ht="21">
      <c r="L50556" s="102"/>
    </row>
    <row r="50557" ht="21">
      <c r="L50557" s="102"/>
    </row>
    <row r="50558" ht="21">
      <c r="L50558" s="102"/>
    </row>
    <row r="50559" ht="21">
      <c r="L50559" s="102"/>
    </row>
    <row r="50560" ht="21">
      <c r="L50560" s="102"/>
    </row>
    <row r="50561" ht="21">
      <c r="L50561" s="102"/>
    </row>
    <row r="50562" ht="21">
      <c r="L50562" s="102"/>
    </row>
    <row r="50563" ht="21">
      <c r="L50563" s="102"/>
    </row>
    <row r="50564" ht="21">
      <c r="L50564" s="102"/>
    </row>
    <row r="50565" ht="21">
      <c r="L50565" s="102"/>
    </row>
    <row r="50566" ht="21">
      <c r="L50566" s="102"/>
    </row>
    <row r="50567" ht="21">
      <c r="L50567" s="102"/>
    </row>
    <row r="50568" ht="21">
      <c r="L50568" s="102"/>
    </row>
    <row r="50569" ht="21">
      <c r="L50569" s="102"/>
    </row>
    <row r="50570" ht="21">
      <c r="L50570" s="102"/>
    </row>
    <row r="50571" ht="21">
      <c r="L50571" s="102"/>
    </row>
    <row r="50572" ht="21">
      <c r="L50572" s="102"/>
    </row>
    <row r="50573" ht="21">
      <c r="L50573" s="102"/>
    </row>
    <row r="50574" ht="21">
      <c r="L50574" s="102"/>
    </row>
    <row r="50575" ht="21">
      <c r="L50575" s="102"/>
    </row>
    <row r="50576" ht="21">
      <c r="L50576" s="102"/>
    </row>
    <row r="50577" ht="21">
      <c r="L50577" s="102"/>
    </row>
    <row r="50578" ht="21">
      <c r="L50578" s="102"/>
    </row>
    <row r="50579" ht="21">
      <c r="L50579" s="102"/>
    </row>
    <row r="50580" ht="21">
      <c r="L50580" s="102"/>
    </row>
    <row r="50581" ht="21">
      <c r="L50581" s="102"/>
    </row>
    <row r="50582" ht="21">
      <c r="L50582" s="102"/>
    </row>
    <row r="50583" ht="21">
      <c r="L50583" s="102"/>
    </row>
    <row r="50584" ht="21">
      <c r="L50584" s="102"/>
    </row>
    <row r="50585" ht="21">
      <c r="L50585" s="102"/>
    </row>
    <row r="50586" ht="21">
      <c r="L50586" s="102"/>
    </row>
    <row r="50587" ht="21">
      <c r="L50587" s="102"/>
    </row>
    <row r="50588" ht="21">
      <c r="L50588" s="102"/>
    </row>
    <row r="50589" ht="21">
      <c r="L50589" s="102"/>
    </row>
    <row r="50590" ht="21">
      <c r="L50590" s="102"/>
    </row>
    <row r="50591" ht="21">
      <c r="L50591" s="102"/>
    </row>
    <row r="50592" ht="21">
      <c r="L50592" s="102"/>
    </row>
    <row r="50593" ht="21">
      <c r="L50593" s="102"/>
    </row>
    <row r="50594" ht="21">
      <c r="L50594" s="102"/>
    </row>
    <row r="50595" ht="21">
      <c r="L50595" s="102"/>
    </row>
    <row r="50596" ht="21">
      <c r="L50596" s="102"/>
    </row>
    <row r="50597" ht="21">
      <c r="L50597" s="102"/>
    </row>
    <row r="50598" ht="21">
      <c r="L50598" s="102"/>
    </row>
    <row r="50599" ht="21">
      <c r="L50599" s="102"/>
    </row>
    <row r="50600" ht="21">
      <c r="L50600" s="102"/>
    </row>
    <row r="50601" ht="21">
      <c r="L50601" s="102"/>
    </row>
    <row r="50602" ht="21">
      <c r="L50602" s="102"/>
    </row>
    <row r="50603" ht="21">
      <c r="L50603" s="102"/>
    </row>
    <row r="50604" ht="21">
      <c r="L50604" s="102"/>
    </row>
    <row r="50605" ht="21">
      <c r="L50605" s="102"/>
    </row>
    <row r="50606" ht="21">
      <c r="L50606" s="102"/>
    </row>
    <row r="50607" ht="21">
      <c r="L50607" s="102"/>
    </row>
    <row r="50608" ht="21">
      <c r="L50608" s="102"/>
    </row>
    <row r="50609" ht="21">
      <c r="L50609" s="102"/>
    </row>
    <row r="50610" ht="21">
      <c r="L50610" s="102"/>
    </row>
    <row r="50611" ht="21">
      <c r="L50611" s="102"/>
    </row>
    <row r="50612" ht="21">
      <c r="L50612" s="102"/>
    </row>
    <row r="50613" ht="21">
      <c r="L50613" s="102"/>
    </row>
    <row r="50614" ht="21">
      <c r="L50614" s="102"/>
    </row>
    <row r="50615" ht="21">
      <c r="L50615" s="102"/>
    </row>
    <row r="50616" ht="21">
      <c r="L50616" s="102"/>
    </row>
    <row r="50617" ht="21">
      <c r="L50617" s="102"/>
    </row>
    <row r="50618" ht="21">
      <c r="L50618" s="102"/>
    </row>
    <row r="50619" ht="21">
      <c r="L50619" s="102"/>
    </row>
    <row r="50620" ht="21">
      <c r="L50620" s="102"/>
    </row>
    <row r="50621" ht="21">
      <c r="L50621" s="102"/>
    </row>
    <row r="50622" ht="21">
      <c r="L50622" s="102"/>
    </row>
    <row r="50623" ht="21">
      <c r="L50623" s="102"/>
    </row>
    <row r="50624" ht="21">
      <c r="L50624" s="102"/>
    </row>
    <row r="50625" ht="21">
      <c r="L50625" s="102"/>
    </row>
    <row r="50626" ht="21">
      <c r="L50626" s="102"/>
    </row>
    <row r="50627" ht="21">
      <c r="L50627" s="102"/>
    </row>
    <row r="50628" ht="21">
      <c r="L50628" s="102"/>
    </row>
    <row r="50629" ht="21">
      <c r="L50629" s="102"/>
    </row>
    <row r="50630" ht="21">
      <c r="L50630" s="102"/>
    </row>
    <row r="50631" ht="21">
      <c r="L50631" s="102"/>
    </row>
    <row r="50632" ht="21">
      <c r="L50632" s="102"/>
    </row>
    <row r="50633" ht="21">
      <c r="L50633" s="102"/>
    </row>
    <row r="50634" ht="21">
      <c r="L50634" s="102"/>
    </row>
    <row r="50635" ht="21">
      <c r="L50635" s="102"/>
    </row>
    <row r="50636" ht="21">
      <c r="L50636" s="102"/>
    </row>
    <row r="50637" ht="21">
      <c r="L50637" s="102"/>
    </row>
    <row r="50638" ht="21">
      <c r="L50638" s="102"/>
    </row>
    <row r="50639" ht="21">
      <c r="L50639" s="102"/>
    </row>
    <row r="50640" ht="21">
      <c r="L50640" s="102"/>
    </row>
    <row r="50641" ht="21">
      <c r="L50641" s="102"/>
    </row>
    <row r="50642" ht="21">
      <c r="L50642" s="102"/>
    </row>
    <row r="50643" ht="21">
      <c r="L50643" s="102"/>
    </row>
    <row r="50644" ht="21">
      <c r="L50644" s="102"/>
    </row>
    <row r="50645" ht="21">
      <c r="L50645" s="102"/>
    </row>
    <row r="50646" ht="21">
      <c r="L50646" s="102"/>
    </row>
    <row r="50647" ht="21">
      <c r="L50647" s="102"/>
    </row>
    <row r="50648" ht="21">
      <c r="L50648" s="102"/>
    </row>
    <row r="50649" ht="21">
      <c r="L50649" s="102"/>
    </row>
    <row r="50650" ht="21">
      <c r="L50650" s="102"/>
    </row>
    <row r="50651" ht="21">
      <c r="L50651" s="102"/>
    </row>
    <row r="50652" ht="21">
      <c r="L50652" s="102"/>
    </row>
    <row r="50653" ht="21">
      <c r="L50653" s="102"/>
    </row>
    <row r="50654" ht="21">
      <c r="L50654" s="102"/>
    </row>
    <row r="50655" ht="21">
      <c r="L50655" s="102"/>
    </row>
    <row r="50656" ht="21">
      <c r="L50656" s="102"/>
    </row>
    <row r="50657" ht="21">
      <c r="L50657" s="102"/>
    </row>
    <row r="50658" ht="21">
      <c r="L50658" s="102"/>
    </row>
    <row r="50659" ht="21">
      <c r="L50659" s="102"/>
    </row>
    <row r="50660" ht="21">
      <c r="L50660" s="102"/>
    </row>
    <row r="50661" ht="21">
      <c r="L50661" s="102"/>
    </row>
    <row r="50662" ht="21">
      <c r="L50662" s="102"/>
    </row>
    <row r="50663" ht="21">
      <c r="L50663" s="102"/>
    </row>
    <row r="50664" ht="21">
      <c r="L50664" s="102"/>
    </row>
    <row r="50665" ht="21">
      <c r="L50665" s="102"/>
    </row>
    <row r="50666" ht="21">
      <c r="L50666" s="102"/>
    </row>
    <row r="50667" ht="21">
      <c r="L50667" s="102"/>
    </row>
    <row r="50668" ht="21">
      <c r="L50668" s="102"/>
    </row>
    <row r="50669" ht="21">
      <c r="L50669" s="102"/>
    </row>
    <row r="50670" ht="21">
      <c r="L50670" s="102"/>
    </row>
    <row r="50671" ht="21">
      <c r="L50671" s="102"/>
    </row>
    <row r="50672" ht="21">
      <c r="L50672" s="102"/>
    </row>
    <row r="50673" ht="21">
      <c r="L50673" s="102"/>
    </row>
    <row r="50674" ht="21">
      <c r="L50674" s="102"/>
    </row>
    <row r="50675" ht="21">
      <c r="L50675" s="102"/>
    </row>
    <row r="50676" ht="21">
      <c r="L50676" s="102"/>
    </row>
    <row r="50677" ht="21">
      <c r="L50677" s="102"/>
    </row>
    <row r="50678" ht="21">
      <c r="L50678" s="102"/>
    </row>
    <row r="50679" ht="21">
      <c r="L50679" s="102"/>
    </row>
    <row r="50680" ht="21">
      <c r="L50680" s="102"/>
    </row>
    <row r="50681" ht="21">
      <c r="L50681" s="102"/>
    </row>
    <row r="50682" ht="21">
      <c r="L50682" s="102"/>
    </row>
    <row r="50683" ht="21">
      <c r="L50683" s="102"/>
    </row>
    <row r="50684" ht="21">
      <c r="L50684" s="102"/>
    </row>
    <row r="50685" ht="21">
      <c r="L50685" s="102"/>
    </row>
    <row r="50686" ht="21">
      <c r="L50686" s="102"/>
    </row>
    <row r="50687" ht="21">
      <c r="L50687" s="102"/>
    </row>
    <row r="50688" ht="21">
      <c r="L50688" s="102"/>
    </row>
    <row r="50689" ht="21">
      <c r="L50689" s="102"/>
    </row>
    <row r="50690" ht="21">
      <c r="L50690" s="102"/>
    </row>
    <row r="50691" ht="21">
      <c r="L50691" s="102"/>
    </row>
    <row r="50692" ht="21">
      <c r="L50692" s="102"/>
    </row>
    <row r="50693" ht="21">
      <c r="L50693" s="102"/>
    </row>
    <row r="50694" ht="21">
      <c r="L50694" s="102"/>
    </row>
    <row r="50695" ht="21">
      <c r="L50695" s="102"/>
    </row>
    <row r="50696" ht="21">
      <c r="L50696" s="102"/>
    </row>
    <row r="50697" ht="21">
      <c r="L50697" s="102"/>
    </row>
    <row r="50698" ht="21">
      <c r="L50698" s="102"/>
    </row>
    <row r="50699" ht="21">
      <c r="L50699" s="102"/>
    </row>
    <row r="50700" ht="21">
      <c r="L50700" s="102"/>
    </row>
    <row r="50701" ht="21">
      <c r="L50701" s="102"/>
    </row>
    <row r="50702" ht="21">
      <c r="L50702" s="102"/>
    </row>
    <row r="50703" ht="21">
      <c r="L50703" s="102"/>
    </row>
    <row r="50704" ht="21">
      <c r="L50704" s="102"/>
    </row>
    <row r="50705" ht="21">
      <c r="L50705" s="102"/>
    </row>
    <row r="50706" ht="21">
      <c r="L50706" s="102"/>
    </row>
    <row r="50707" ht="21">
      <c r="L50707" s="102"/>
    </row>
    <row r="50708" ht="21">
      <c r="L50708" s="102"/>
    </row>
    <row r="50709" ht="21">
      <c r="L50709" s="102"/>
    </row>
    <row r="50710" ht="21">
      <c r="L50710" s="102"/>
    </row>
    <row r="50711" ht="21">
      <c r="L50711" s="102"/>
    </row>
    <row r="50712" ht="21">
      <c r="L50712" s="102"/>
    </row>
    <row r="50713" ht="21">
      <c r="L50713" s="102"/>
    </row>
    <row r="50714" ht="21">
      <c r="L50714" s="102"/>
    </row>
    <row r="50715" ht="21">
      <c r="L50715" s="102"/>
    </row>
    <row r="50716" ht="21">
      <c r="L50716" s="102"/>
    </row>
    <row r="50717" ht="21">
      <c r="L50717" s="102"/>
    </row>
    <row r="50718" ht="21">
      <c r="L50718" s="102"/>
    </row>
    <row r="50719" ht="21">
      <c r="L50719" s="102"/>
    </row>
    <row r="50720" ht="21">
      <c r="L50720" s="102"/>
    </row>
    <row r="50721" ht="21">
      <c r="L50721" s="102"/>
    </row>
    <row r="50722" ht="21">
      <c r="L50722" s="102"/>
    </row>
    <row r="50723" ht="21">
      <c r="L50723" s="102"/>
    </row>
    <row r="50724" ht="21">
      <c r="L50724" s="102"/>
    </row>
    <row r="50725" ht="21">
      <c r="L50725" s="102"/>
    </row>
    <row r="50726" ht="21">
      <c r="L50726" s="102"/>
    </row>
    <row r="50727" ht="21">
      <c r="L50727" s="102"/>
    </row>
    <row r="50728" ht="21">
      <c r="L50728" s="102"/>
    </row>
    <row r="50729" ht="21">
      <c r="L50729" s="102"/>
    </row>
    <row r="50730" ht="21">
      <c r="L50730" s="102"/>
    </row>
    <row r="50731" ht="21">
      <c r="L50731" s="102"/>
    </row>
    <row r="50732" ht="21">
      <c r="L50732" s="102"/>
    </row>
    <row r="50733" ht="21">
      <c r="L50733" s="102"/>
    </row>
    <row r="50734" ht="21">
      <c r="L50734" s="102"/>
    </row>
    <row r="50735" ht="21">
      <c r="L50735" s="102"/>
    </row>
    <row r="50736" ht="21">
      <c r="L50736" s="102"/>
    </row>
    <row r="50737" ht="21">
      <c r="L50737" s="102"/>
    </row>
    <row r="50738" ht="21">
      <c r="L50738" s="102"/>
    </row>
    <row r="50739" ht="21">
      <c r="L50739" s="102"/>
    </row>
    <row r="50740" ht="21">
      <c r="L50740" s="102"/>
    </row>
    <row r="50741" ht="21">
      <c r="L50741" s="102"/>
    </row>
    <row r="50742" ht="21">
      <c r="L50742" s="102"/>
    </row>
    <row r="50743" ht="21">
      <c r="L50743" s="102"/>
    </row>
    <row r="50744" ht="21">
      <c r="L50744" s="102"/>
    </row>
    <row r="50745" ht="21">
      <c r="L50745" s="102"/>
    </row>
    <row r="50746" ht="21">
      <c r="L50746" s="102"/>
    </row>
    <row r="50747" ht="21">
      <c r="L50747" s="102"/>
    </row>
    <row r="50748" ht="21">
      <c r="L50748" s="102"/>
    </row>
    <row r="50749" ht="21">
      <c r="L50749" s="102"/>
    </row>
    <row r="50750" ht="21">
      <c r="L50750" s="102"/>
    </row>
    <row r="50751" ht="21">
      <c r="L50751" s="102"/>
    </row>
    <row r="50752" ht="21">
      <c r="L50752" s="102"/>
    </row>
    <row r="50753" ht="21">
      <c r="L50753" s="102"/>
    </row>
    <row r="50754" ht="21">
      <c r="L50754" s="102"/>
    </row>
    <row r="50755" ht="21">
      <c r="L50755" s="102"/>
    </row>
    <row r="50756" ht="21">
      <c r="L50756" s="102"/>
    </row>
    <row r="50757" ht="21">
      <c r="L50757" s="102"/>
    </row>
    <row r="50758" ht="21">
      <c r="L50758" s="102"/>
    </row>
    <row r="50759" ht="21">
      <c r="L50759" s="102"/>
    </row>
    <row r="50760" ht="21">
      <c r="L50760" s="102"/>
    </row>
    <row r="50761" ht="21">
      <c r="L50761" s="102"/>
    </row>
    <row r="50762" ht="21">
      <c r="L50762" s="102"/>
    </row>
    <row r="50763" ht="21">
      <c r="L50763" s="102"/>
    </row>
    <row r="50764" ht="21">
      <c r="L50764" s="102"/>
    </row>
    <row r="50765" ht="21">
      <c r="L50765" s="102"/>
    </row>
    <row r="50766" ht="21">
      <c r="L50766" s="102"/>
    </row>
    <row r="50767" ht="21">
      <c r="L50767" s="102"/>
    </row>
    <row r="50768" ht="21">
      <c r="L50768" s="102"/>
    </row>
    <row r="50769" ht="21">
      <c r="L50769" s="102"/>
    </row>
    <row r="50770" ht="21">
      <c r="L50770" s="102"/>
    </row>
    <row r="50771" ht="21">
      <c r="L50771" s="102"/>
    </row>
    <row r="50772" ht="21">
      <c r="L50772" s="102"/>
    </row>
    <row r="50773" ht="21">
      <c r="L50773" s="102"/>
    </row>
    <row r="50774" ht="21">
      <c r="L50774" s="102"/>
    </row>
    <row r="50775" ht="21">
      <c r="L50775" s="102"/>
    </row>
    <row r="50776" ht="21">
      <c r="L50776" s="102"/>
    </row>
    <row r="50777" ht="21">
      <c r="L50777" s="102"/>
    </row>
    <row r="50778" ht="21">
      <c r="L50778" s="102"/>
    </row>
    <row r="50779" ht="21">
      <c r="L50779" s="102"/>
    </row>
    <row r="50780" ht="21">
      <c r="L50780" s="102"/>
    </row>
    <row r="50781" ht="21">
      <c r="L50781" s="102"/>
    </row>
    <row r="50782" ht="21">
      <c r="L50782" s="102"/>
    </row>
    <row r="50783" ht="21">
      <c r="L50783" s="102"/>
    </row>
    <row r="50784" ht="21">
      <c r="L50784" s="102"/>
    </row>
    <row r="50785" ht="21">
      <c r="L50785" s="102"/>
    </row>
    <row r="50786" ht="21">
      <c r="L50786" s="102"/>
    </row>
    <row r="50787" ht="21">
      <c r="L50787" s="102"/>
    </row>
    <row r="50788" ht="21">
      <c r="L50788" s="102"/>
    </row>
    <row r="50789" ht="21">
      <c r="L50789" s="102"/>
    </row>
    <row r="50790" ht="21">
      <c r="L50790" s="102"/>
    </row>
    <row r="50791" ht="21">
      <c r="L50791" s="102"/>
    </row>
    <row r="50792" ht="21">
      <c r="L50792" s="102"/>
    </row>
    <row r="50793" ht="21">
      <c r="L50793" s="102"/>
    </row>
    <row r="50794" ht="21">
      <c r="L50794" s="102"/>
    </row>
    <row r="50795" ht="21">
      <c r="L50795" s="102"/>
    </row>
    <row r="50796" ht="21">
      <c r="L50796" s="102"/>
    </row>
    <row r="50797" ht="21">
      <c r="L50797" s="102"/>
    </row>
    <row r="50798" ht="21">
      <c r="L50798" s="102"/>
    </row>
    <row r="50799" ht="21">
      <c r="L50799" s="102"/>
    </row>
    <row r="50800" ht="21">
      <c r="L50800" s="102"/>
    </row>
    <row r="50801" ht="21">
      <c r="L50801" s="102"/>
    </row>
    <row r="50802" ht="21">
      <c r="L50802" s="102"/>
    </row>
    <row r="50803" ht="21">
      <c r="L50803" s="102"/>
    </row>
    <row r="50804" ht="21">
      <c r="L50804" s="102"/>
    </row>
    <row r="50805" ht="21">
      <c r="L50805" s="102"/>
    </row>
    <row r="50806" ht="21">
      <c r="L50806" s="102"/>
    </row>
    <row r="50807" ht="21">
      <c r="L50807" s="102"/>
    </row>
    <row r="50808" ht="21">
      <c r="L50808" s="102"/>
    </row>
    <row r="50809" ht="21">
      <c r="L50809" s="102"/>
    </row>
    <row r="50810" ht="21">
      <c r="L50810" s="102"/>
    </row>
    <row r="50811" ht="21">
      <c r="L50811" s="102"/>
    </row>
    <row r="50812" ht="21">
      <c r="L50812" s="102"/>
    </row>
    <row r="50813" ht="21">
      <c r="L50813" s="102"/>
    </row>
    <row r="50814" ht="21">
      <c r="L50814" s="102"/>
    </row>
    <row r="50815" ht="21">
      <c r="L50815" s="102"/>
    </row>
    <row r="50816" ht="21">
      <c r="L50816" s="102"/>
    </row>
    <row r="50817" ht="21">
      <c r="L50817" s="102"/>
    </row>
    <row r="50818" ht="21">
      <c r="L50818" s="102"/>
    </row>
    <row r="50819" ht="21">
      <c r="L50819" s="102"/>
    </row>
    <row r="50820" ht="21">
      <c r="L50820" s="102"/>
    </row>
    <row r="50821" ht="21">
      <c r="L50821" s="102"/>
    </row>
    <row r="50822" ht="21">
      <c r="L50822" s="102"/>
    </row>
    <row r="50823" ht="21">
      <c r="L50823" s="102"/>
    </row>
    <row r="50824" ht="21">
      <c r="L50824" s="102"/>
    </row>
    <row r="50825" ht="21">
      <c r="L50825" s="102"/>
    </row>
    <row r="50826" ht="21">
      <c r="L50826" s="102"/>
    </row>
    <row r="50827" ht="21">
      <c r="L50827" s="102"/>
    </row>
    <row r="50828" ht="21">
      <c r="L50828" s="102"/>
    </row>
    <row r="50829" ht="21">
      <c r="L50829" s="102"/>
    </row>
    <row r="50830" ht="21">
      <c r="L50830" s="102"/>
    </row>
    <row r="50831" ht="21">
      <c r="L50831" s="102"/>
    </row>
    <row r="50832" ht="21">
      <c r="L50832" s="102"/>
    </row>
    <row r="50833" ht="21">
      <c r="L50833" s="102"/>
    </row>
    <row r="50834" ht="21">
      <c r="L50834" s="102"/>
    </row>
    <row r="50835" ht="21">
      <c r="L50835" s="102"/>
    </row>
    <row r="50836" ht="21">
      <c r="L50836" s="102"/>
    </row>
    <row r="50837" ht="21">
      <c r="L50837" s="102"/>
    </row>
    <row r="50838" ht="21">
      <c r="L50838" s="102"/>
    </row>
    <row r="50839" ht="21">
      <c r="L50839" s="102"/>
    </row>
    <row r="50840" ht="21">
      <c r="L50840" s="102"/>
    </row>
    <row r="50841" ht="21">
      <c r="L50841" s="102"/>
    </row>
    <row r="50842" ht="21">
      <c r="L50842" s="102"/>
    </row>
    <row r="50843" ht="21">
      <c r="L50843" s="102"/>
    </row>
    <row r="50844" ht="21">
      <c r="L50844" s="102"/>
    </row>
    <row r="50845" ht="21">
      <c r="L50845" s="102"/>
    </row>
    <row r="50846" ht="21">
      <c r="L50846" s="102"/>
    </row>
    <row r="50847" ht="21">
      <c r="L50847" s="102"/>
    </row>
    <row r="50848" ht="21">
      <c r="L50848" s="102"/>
    </row>
    <row r="50849" ht="21">
      <c r="L50849" s="102"/>
    </row>
    <row r="50850" ht="21">
      <c r="L50850" s="102"/>
    </row>
    <row r="50851" ht="21">
      <c r="L50851" s="102"/>
    </row>
    <row r="50852" ht="21">
      <c r="L50852" s="102"/>
    </row>
    <row r="50853" ht="21">
      <c r="L50853" s="102"/>
    </row>
    <row r="50854" ht="21">
      <c r="L50854" s="102"/>
    </row>
    <row r="50855" ht="21">
      <c r="L50855" s="102"/>
    </row>
    <row r="50856" ht="21">
      <c r="L50856" s="102"/>
    </row>
    <row r="50857" ht="21">
      <c r="L50857" s="102"/>
    </row>
    <row r="50858" ht="21">
      <c r="L50858" s="102"/>
    </row>
    <row r="50859" ht="21">
      <c r="L50859" s="102"/>
    </row>
    <row r="50860" ht="21">
      <c r="L50860" s="102"/>
    </row>
    <row r="50861" ht="21">
      <c r="L50861" s="102"/>
    </row>
    <row r="50862" ht="21">
      <c r="L50862" s="102"/>
    </row>
    <row r="50863" ht="21">
      <c r="L50863" s="102"/>
    </row>
    <row r="50864" ht="21">
      <c r="L50864" s="102"/>
    </row>
    <row r="50865" ht="21">
      <c r="L50865" s="102"/>
    </row>
    <row r="50866" ht="21">
      <c r="L50866" s="102"/>
    </row>
    <row r="50867" ht="21">
      <c r="L50867" s="102"/>
    </row>
    <row r="50868" ht="21">
      <c r="L50868" s="102"/>
    </row>
    <row r="50869" ht="21">
      <c r="L50869" s="102"/>
    </row>
    <row r="50870" ht="21">
      <c r="L50870" s="102"/>
    </row>
    <row r="50871" ht="21">
      <c r="L50871" s="102"/>
    </row>
    <row r="50872" ht="21">
      <c r="L50872" s="102"/>
    </row>
    <row r="50873" ht="21">
      <c r="L50873" s="102"/>
    </row>
    <row r="50874" ht="21">
      <c r="L50874" s="102"/>
    </row>
    <row r="50875" ht="21">
      <c r="L50875" s="102"/>
    </row>
    <row r="50876" ht="21">
      <c r="L50876" s="102"/>
    </row>
    <row r="50877" ht="21">
      <c r="L50877" s="102"/>
    </row>
    <row r="50878" ht="21">
      <c r="L50878" s="102"/>
    </row>
    <row r="50879" ht="21">
      <c r="L50879" s="102"/>
    </row>
    <row r="50880" ht="21">
      <c r="L50880" s="102"/>
    </row>
    <row r="50881" ht="21">
      <c r="L50881" s="102"/>
    </row>
    <row r="50882" ht="21">
      <c r="L50882" s="102"/>
    </row>
    <row r="50883" ht="21">
      <c r="L50883" s="102"/>
    </row>
    <row r="50884" ht="21">
      <c r="L50884" s="102"/>
    </row>
    <row r="50885" ht="21">
      <c r="L50885" s="102"/>
    </row>
    <row r="50886" ht="21">
      <c r="L50886" s="102"/>
    </row>
    <row r="50887" ht="21">
      <c r="L50887" s="102"/>
    </row>
    <row r="50888" ht="21">
      <c r="L50888" s="102"/>
    </row>
    <row r="50889" ht="21">
      <c r="L50889" s="102"/>
    </row>
    <row r="50890" ht="21">
      <c r="L50890" s="102"/>
    </row>
    <row r="50891" ht="21">
      <c r="L50891" s="102"/>
    </row>
    <row r="50892" ht="21">
      <c r="L50892" s="102"/>
    </row>
    <row r="50893" ht="21">
      <c r="L50893" s="102"/>
    </row>
    <row r="50894" ht="21">
      <c r="L50894" s="102"/>
    </row>
    <row r="50895" ht="21">
      <c r="L50895" s="102"/>
    </row>
    <row r="50896" ht="21">
      <c r="L50896" s="102"/>
    </row>
    <row r="50897" ht="21">
      <c r="L50897" s="102"/>
    </row>
    <row r="50898" ht="21">
      <c r="L50898" s="102"/>
    </row>
    <row r="50899" ht="21">
      <c r="L50899" s="102"/>
    </row>
    <row r="50900" ht="21">
      <c r="L50900" s="102"/>
    </row>
    <row r="50901" ht="21">
      <c r="L50901" s="102"/>
    </row>
    <row r="50902" ht="21">
      <c r="L50902" s="102"/>
    </row>
    <row r="50903" ht="21">
      <c r="L50903" s="102"/>
    </row>
    <row r="50904" ht="21">
      <c r="L50904" s="102"/>
    </row>
    <row r="50905" ht="21">
      <c r="L50905" s="102"/>
    </row>
    <row r="50906" ht="21">
      <c r="L50906" s="102"/>
    </row>
    <row r="50907" ht="21">
      <c r="L50907" s="102"/>
    </row>
    <row r="50908" ht="21">
      <c r="L50908" s="102"/>
    </row>
    <row r="50909" ht="21">
      <c r="L50909" s="102"/>
    </row>
    <row r="50910" ht="21">
      <c r="L50910" s="102"/>
    </row>
    <row r="50911" ht="21">
      <c r="L50911" s="102"/>
    </row>
    <row r="50912" ht="21">
      <c r="L50912" s="102"/>
    </row>
    <row r="50913" ht="21">
      <c r="L50913" s="102"/>
    </row>
    <row r="50914" ht="21">
      <c r="L50914" s="102"/>
    </row>
    <row r="50915" ht="21">
      <c r="L50915" s="102"/>
    </row>
    <row r="50916" ht="21">
      <c r="L50916" s="102"/>
    </row>
    <row r="50917" ht="21">
      <c r="L50917" s="102"/>
    </row>
    <row r="50918" ht="21">
      <c r="L50918" s="102"/>
    </row>
    <row r="50919" ht="21">
      <c r="L50919" s="102"/>
    </row>
    <row r="50920" ht="21">
      <c r="L50920" s="102"/>
    </row>
    <row r="50921" ht="21">
      <c r="L50921" s="102"/>
    </row>
    <row r="50922" ht="21">
      <c r="L50922" s="102"/>
    </row>
    <row r="50923" ht="21">
      <c r="L50923" s="102"/>
    </row>
    <row r="50924" ht="21">
      <c r="L50924" s="102"/>
    </row>
    <row r="50925" ht="21">
      <c r="L50925" s="102"/>
    </row>
    <row r="50926" ht="21">
      <c r="L50926" s="102"/>
    </row>
    <row r="50927" ht="21">
      <c r="L50927" s="102"/>
    </row>
    <row r="50928" ht="21">
      <c r="L50928" s="102"/>
    </row>
    <row r="50929" ht="21">
      <c r="L50929" s="102"/>
    </row>
    <row r="50930" ht="21">
      <c r="L50930" s="102"/>
    </row>
    <row r="50931" ht="21">
      <c r="L50931" s="102"/>
    </row>
    <row r="50932" ht="21">
      <c r="L50932" s="102"/>
    </row>
    <row r="50933" ht="21">
      <c r="L50933" s="102"/>
    </row>
    <row r="50934" ht="21">
      <c r="L50934" s="102"/>
    </row>
    <row r="50935" ht="21">
      <c r="L50935" s="102"/>
    </row>
    <row r="50936" ht="21">
      <c r="L50936" s="102"/>
    </row>
    <row r="50937" ht="21">
      <c r="L50937" s="102"/>
    </row>
    <row r="50938" ht="21">
      <c r="L50938" s="102"/>
    </row>
    <row r="50939" ht="21">
      <c r="L50939" s="102"/>
    </row>
    <row r="50940" ht="21">
      <c r="L50940" s="102"/>
    </row>
    <row r="50941" ht="21">
      <c r="L50941" s="102"/>
    </row>
    <row r="50942" ht="21">
      <c r="L50942" s="102"/>
    </row>
    <row r="50943" ht="21">
      <c r="L50943" s="102"/>
    </row>
    <row r="50944" ht="21">
      <c r="L50944" s="102"/>
    </row>
    <row r="50945" ht="21">
      <c r="L50945" s="102"/>
    </row>
    <row r="50946" ht="21">
      <c r="L50946" s="102"/>
    </row>
    <row r="50947" ht="21">
      <c r="L50947" s="102"/>
    </row>
    <row r="50948" ht="21">
      <c r="L50948" s="102"/>
    </row>
    <row r="50949" ht="21">
      <c r="L50949" s="102"/>
    </row>
    <row r="50950" ht="21">
      <c r="L50950" s="102"/>
    </row>
    <row r="50951" ht="21">
      <c r="L50951" s="102"/>
    </row>
    <row r="50952" ht="21">
      <c r="L50952" s="102"/>
    </row>
    <row r="50953" ht="21">
      <c r="L50953" s="102"/>
    </row>
    <row r="50954" ht="21">
      <c r="L50954" s="102"/>
    </row>
    <row r="50955" ht="21">
      <c r="L50955" s="102"/>
    </row>
    <row r="50956" ht="21">
      <c r="L50956" s="102"/>
    </row>
    <row r="50957" ht="21">
      <c r="L50957" s="102"/>
    </row>
    <row r="50958" ht="21">
      <c r="L50958" s="102"/>
    </row>
    <row r="50959" ht="21">
      <c r="L50959" s="102"/>
    </row>
    <row r="50960" ht="21">
      <c r="L50960" s="102"/>
    </row>
    <row r="50961" ht="21">
      <c r="L50961" s="102"/>
    </row>
    <row r="50962" ht="21">
      <c r="L50962" s="102"/>
    </row>
    <row r="50963" ht="21">
      <c r="L50963" s="102"/>
    </row>
    <row r="50964" ht="21">
      <c r="L50964" s="102"/>
    </row>
    <row r="50965" ht="21">
      <c r="L50965" s="102"/>
    </row>
    <row r="50966" ht="21">
      <c r="L50966" s="102"/>
    </row>
    <row r="50967" ht="21">
      <c r="L50967" s="102"/>
    </row>
    <row r="50968" ht="21">
      <c r="L50968" s="102"/>
    </row>
    <row r="50969" ht="21">
      <c r="L50969" s="102"/>
    </row>
    <row r="50970" ht="21">
      <c r="L50970" s="102"/>
    </row>
    <row r="50971" ht="21">
      <c r="L50971" s="102"/>
    </row>
    <row r="50972" ht="21">
      <c r="L50972" s="102"/>
    </row>
    <row r="50973" ht="21">
      <c r="L50973" s="102"/>
    </row>
    <row r="50974" ht="21">
      <c r="L50974" s="102"/>
    </row>
    <row r="50975" ht="21">
      <c r="L50975" s="102"/>
    </row>
    <row r="50976" ht="21">
      <c r="L50976" s="102"/>
    </row>
    <row r="50977" ht="21">
      <c r="L50977" s="102"/>
    </row>
    <row r="50978" ht="21">
      <c r="L50978" s="102"/>
    </row>
    <row r="50979" ht="21">
      <c r="L50979" s="102"/>
    </row>
    <row r="50980" ht="21">
      <c r="L50980" s="102"/>
    </row>
    <row r="50981" ht="21">
      <c r="L50981" s="102"/>
    </row>
    <row r="50982" ht="21">
      <c r="L50982" s="102"/>
    </row>
    <row r="50983" ht="21">
      <c r="L50983" s="102"/>
    </row>
    <row r="50984" ht="21">
      <c r="L50984" s="102"/>
    </row>
    <row r="50985" ht="21">
      <c r="L50985" s="102"/>
    </row>
    <row r="50986" ht="21">
      <c r="L50986" s="102"/>
    </row>
    <row r="50987" ht="21">
      <c r="L50987" s="102"/>
    </row>
    <row r="50988" ht="21">
      <c r="L50988" s="102"/>
    </row>
    <row r="50989" ht="21">
      <c r="L50989" s="102"/>
    </row>
    <row r="50990" ht="21">
      <c r="L50990" s="102"/>
    </row>
    <row r="50991" ht="21">
      <c r="L50991" s="102"/>
    </row>
    <row r="50992" ht="21">
      <c r="L50992" s="102"/>
    </row>
    <row r="50993" ht="21">
      <c r="L50993" s="102"/>
    </row>
    <row r="50994" ht="21">
      <c r="L50994" s="102"/>
    </row>
    <row r="50995" ht="21">
      <c r="L50995" s="102"/>
    </row>
    <row r="50996" ht="21">
      <c r="L50996" s="102"/>
    </row>
    <row r="50997" ht="21">
      <c r="L50997" s="102"/>
    </row>
    <row r="50998" ht="21">
      <c r="L50998" s="102"/>
    </row>
    <row r="50999" ht="21">
      <c r="L50999" s="102"/>
    </row>
    <row r="51000" ht="21">
      <c r="L51000" s="102"/>
    </row>
    <row r="51001" ht="21">
      <c r="L51001" s="102"/>
    </row>
    <row r="51002" ht="21">
      <c r="L51002" s="102"/>
    </row>
    <row r="51003" ht="21">
      <c r="L51003" s="102"/>
    </row>
    <row r="51004" ht="21">
      <c r="L51004" s="102"/>
    </row>
    <row r="51005" ht="21">
      <c r="L51005" s="102"/>
    </row>
    <row r="51006" ht="21">
      <c r="L51006" s="102"/>
    </row>
    <row r="51007" ht="21">
      <c r="L51007" s="102"/>
    </row>
    <row r="51008" ht="21">
      <c r="L51008" s="102"/>
    </row>
    <row r="51009" ht="21">
      <c r="L51009" s="102"/>
    </row>
    <row r="51010" ht="21">
      <c r="L51010" s="102"/>
    </row>
    <row r="51011" ht="21">
      <c r="L51011" s="102"/>
    </row>
    <row r="51012" ht="21">
      <c r="L51012" s="102"/>
    </row>
    <row r="51013" ht="21">
      <c r="L51013" s="102"/>
    </row>
    <row r="51014" ht="21">
      <c r="L51014" s="102"/>
    </row>
    <row r="51015" ht="21">
      <c r="L51015" s="102"/>
    </row>
    <row r="51016" ht="21">
      <c r="L51016" s="102"/>
    </row>
    <row r="51017" ht="21">
      <c r="L51017" s="102"/>
    </row>
    <row r="51018" ht="21">
      <c r="L51018" s="102"/>
    </row>
    <row r="51019" ht="21">
      <c r="L51019" s="102"/>
    </row>
    <row r="51020" ht="21">
      <c r="L51020" s="102"/>
    </row>
    <row r="51021" ht="21">
      <c r="L51021" s="102"/>
    </row>
    <row r="51022" ht="21">
      <c r="L51022" s="102"/>
    </row>
    <row r="51023" ht="21">
      <c r="L51023" s="102"/>
    </row>
    <row r="51024" ht="21">
      <c r="L51024" s="102"/>
    </row>
    <row r="51025" ht="21">
      <c r="L51025" s="102"/>
    </row>
    <row r="51026" ht="21">
      <c r="L51026" s="102"/>
    </row>
    <row r="51027" ht="21">
      <c r="L51027" s="102"/>
    </row>
    <row r="51028" ht="21">
      <c r="L51028" s="102"/>
    </row>
    <row r="51029" ht="21">
      <c r="L51029" s="102"/>
    </row>
    <row r="51030" ht="21">
      <c r="L51030" s="102"/>
    </row>
    <row r="51031" ht="21">
      <c r="L51031" s="102"/>
    </row>
    <row r="51032" ht="21">
      <c r="L51032" s="102"/>
    </row>
    <row r="51033" ht="21">
      <c r="L51033" s="102"/>
    </row>
    <row r="51034" ht="21">
      <c r="L51034" s="102"/>
    </row>
    <row r="51035" ht="21">
      <c r="L51035" s="102"/>
    </row>
    <row r="51036" ht="21">
      <c r="L51036" s="102"/>
    </row>
    <row r="51037" ht="21">
      <c r="L51037" s="102"/>
    </row>
    <row r="51038" ht="21">
      <c r="L51038" s="102"/>
    </row>
    <row r="51039" ht="21">
      <c r="L51039" s="102"/>
    </row>
    <row r="51040" ht="21">
      <c r="L51040" s="102"/>
    </row>
    <row r="51041" ht="21">
      <c r="L51041" s="102"/>
    </row>
    <row r="51042" ht="21">
      <c r="L51042" s="102"/>
    </row>
    <row r="51043" ht="21">
      <c r="L51043" s="102"/>
    </row>
    <row r="51044" ht="21">
      <c r="L51044" s="102"/>
    </row>
    <row r="51045" ht="21">
      <c r="L51045" s="102"/>
    </row>
    <row r="51046" ht="21">
      <c r="L51046" s="102"/>
    </row>
    <row r="51047" ht="21">
      <c r="L51047" s="102"/>
    </row>
    <row r="51048" ht="21">
      <c r="L51048" s="102"/>
    </row>
    <row r="51049" ht="21">
      <c r="L51049" s="102"/>
    </row>
    <row r="51050" ht="21">
      <c r="L51050" s="102"/>
    </row>
    <row r="51051" ht="21">
      <c r="L51051" s="102"/>
    </row>
    <row r="51052" ht="21">
      <c r="L51052" s="102"/>
    </row>
    <row r="51053" ht="21">
      <c r="L51053" s="102"/>
    </row>
    <row r="51054" ht="21">
      <c r="L51054" s="102"/>
    </row>
    <row r="51055" ht="21">
      <c r="L51055" s="102"/>
    </row>
    <row r="51056" ht="21">
      <c r="L51056" s="102"/>
    </row>
    <row r="51057" ht="21">
      <c r="L51057" s="102"/>
    </row>
    <row r="51058" ht="21">
      <c r="L51058" s="102"/>
    </row>
    <row r="51059" ht="21">
      <c r="L51059" s="102"/>
    </row>
    <row r="51060" ht="21">
      <c r="L51060" s="102"/>
    </row>
    <row r="51061" ht="21">
      <c r="L51061" s="102"/>
    </row>
    <row r="51062" ht="21">
      <c r="L51062" s="102"/>
    </row>
    <row r="51063" ht="21">
      <c r="L51063" s="102"/>
    </row>
    <row r="51064" ht="21">
      <c r="L51064" s="102"/>
    </row>
    <row r="51065" ht="21">
      <c r="L51065" s="102"/>
    </row>
    <row r="51066" ht="21">
      <c r="L51066" s="102"/>
    </row>
    <row r="51067" ht="21">
      <c r="L51067" s="102"/>
    </row>
    <row r="51068" ht="21">
      <c r="L51068" s="102"/>
    </row>
    <row r="51069" ht="21">
      <c r="L51069" s="102"/>
    </row>
    <row r="51070" ht="21">
      <c r="L51070" s="102"/>
    </row>
    <row r="51071" ht="21">
      <c r="L51071" s="102"/>
    </row>
    <row r="51072" ht="21">
      <c r="L51072" s="102"/>
    </row>
    <row r="51073" ht="21">
      <c r="L51073" s="102"/>
    </row>
    <row r="51074" ht="21">
      <c r="L51074" s="102"/>
    </row>
    <row r="51075" ht="21">
      <c r="L51075" s="102"/>
    </row>
    <row r="51076" ht="21">
      <c r="L51076" s="102"/>
    </row>
    <row r="51077" ht="21">
      <c r="L51077" s="102"/>
    </row>
    <row r="51078" ht="21">
      <c r="L51078" s="102"/>
    </row>
    <row r="51079" ht="21">
      <c r="L51079" s="102"/>
    </row>
    <row r="51080" ht="21">
      <c r="L51080" s="102"/>
    </row>
    <row r="51081" ht="21">
      <c r="L51081" s="102"/>
    </row>
    <row r="51082" ht="21">
      <c r="L51082" s="102"/>
    </row>
    <row r="51083" ht="21">
      <c r="L51083" s="102"/>
    </row>
    <row r="51084" ht="21">
      <c r="L51084" s="102"/>
    </row>
    <row r="51085" ht="21">
      <c r="L51085" s="102"/>
    </row>
    <row r="51086" ht="21">
      <c r="L51086" s="102"/>
    </row>
    <row r="51087" ht="21">
      <c r="L51087" s="102"/>
    </row>
    <row r="51088" ht="21">
      <c r="L51088" s="102"/>
    </row>
    <row r="51089" ht="21">
      <c r="L51089" s="102"/>
    </row>
    <row r="51090" ht="21">
      <c r="L51090" s="102"/>
    </row>
    <row r="51091" ht="21">
      <c r="L51091" s="102"/>
    </row>
    <row r="51092" ht="21">
      <c r="L51092" s="102"/>
    </row>
    <row r="51093" ht="21">
      <c r="L51093" s="102"/>
    </row>
    <row r="51094" ht="21">
      <c r="L51094" s="102"/>
    </row>
    <row r="51095" ht="21">
      <c r="L51095" s="102"/>
    </row>
    <row r="51096" ht="21">
      <c r="L51096" s="102"/>
    </row>
    <row r="51097" ht="21">
      <c r="L51097" s="102"/>
    </row>
    <row r="51098" ht="21">
      <c r="L51098" s="102"/>
    </row>
    <row r="51099" ht="21">
      <c r="L51099" s="102"/>
    </row>
    <row r="51100" ht="21">
      <c r="L51100" s="102"/>
    </row>
    <row r="51101" ht="21">
      <c r="L51101" s="102"/>
    </row>
    <row r="51102" ht="21">
      <c r="L51102" s="102"/>
    </row>
    <row r="51103" ht="21">
      <c r="L51103" s="102"/>
    </row>
    <row r="51104" ht="21">
      <c r="L51104" s="102"/>
    </row>
    <row r="51105" ht="21">
      <c r="L51105" s="102"/>
    </row>
    <row r="51106" ht="21">
      <c r="L51106" s="102"/>
    </row>
    <row r="51107" ht="21">
      <c r="L51107" s="102"/>
    </row>
    <row r="51108" ht="21">
      <c r="L51108" s="102"/>
    </row>
    <row r="51109" ht="21">
      <c r="L51109" s="102"/>
    </row>
    <row r="51110" ht="21">
      <c r="L51110" s="102"/>
    </row>
    <row r="51111" ht="21">
      <c r="L51111" s="102"/>
    </row>
    <row r="51112" ht="21">
      <c r="L51112" s="102"/>
    </row>
    <row r="51113" ht="21">
      <c r="L51113" s="102"/>
    </row>
    <row r="51114" ht="21">
      <c r="L51114" s="102"/>
    </row>
    <row r="51115" ht="21">
      <c r="L51115" s="102"/>
    </row>
    <row r="51116" ht="21">
      <c r="L51116" s="102"/>
    </row>
    <row r="51117" ht="21">
      <c r="L51117" s="102"/>
    </row>
    <row r="51118" ht="21">
      <c r="L51118" s="102"/>
    </row>
    <row r="51119" ht="21">
      <c r="L51119" s="102"/>
    </row>
    <row r="51120" ht="21">
      <c r="L51120" s="102"/>
    </row>
    <row r="51121" ht="21">
      <c r="L51121" s="102"/>
    </row>
    <row r="51122" ht="21">
      <c r="L51122" s="102"/>
    </row>
    <row r="51123" ht="21">
      <c r="L51123" s="102"/>
    </row>
    <row r="51124" ht="21">
      <c r="L51124" s="102"/>
    </row>
    <row r="51125" ht="21">
      <c r="L51125" s="102"/>
    </row>
    <row r="51126" ht="21">
      <c r="L51126" s="102"/>
    </row>
    <row r="51127" ht="21">
      <c r="L51127" s="102"/>
    </row>
    <row r="51128" ht="21">
      <c r="L51128" s="102"/>
    </row>
    <row r="51129" ht="21">
      <c r="L51129" s="102"/>
    </row>
    <row r="51130" ht="21">
      <c r="L51130" s="102"/>
    </row>
    <row r="51131" ht="21">
      <c r="L51131" s="102"/>
    </row>
    <row r="51132" ht="21">
      <c r="L51132" s="102"/>
    </row>
    <row r="51133" ht="21">
      <c r="L51133" s="102"/>
    </row>
    <row r="51134" ht="21">
      <c r="L51134" s="102"/>
    </row>
    <row r="51135" ht="21">
      <c r="L51135" s="102"/>
    </row>
    <row r="51136" ht="21">
      <c r="L51136" s="102"/>
    </row>
    <row r="51137" ht="21">
      <c r="L51137" s="102"/>
    </row>
    <row r="51138" ht="21">
      <c r="L51138" s="102"/>
    </row>
    <row r="51139" ht="21">
      <c r="L51139" s="102"/>
    </row>
    <row r="51140" ht="21">
      <c r="L51140" s="102"/>
    </row>
    <row r="51141" ht="21">
      <c r="L51141" s="102"/>
    </row>
    <row r="51142" ht="21">
      <c r="L51142" s="102"/>
    </row>
    <row r="51143" ht="21">
      <c r="L51143" s="102"/>
    </row>
    <row r="51144" ht="21">
      <c r="L51144" s="102"/>
    </row>
    <row r="51145" ht="21">
      <c r="L51145" s="102"/>
    </row>
    <row r="51146" ht="21">
      <c r="L51146" s="102"/>
    </row>
    <row r="51147" ht="21">
      <c r="L51147" s="102"/>
    </row>
    <row r="51148" ht="21">
      <c r="L51148" s="102"/>
    </row>
    <row r="51149" ht="21">
      <c r="L51149" s="102"/>
    </row>
    <row r="51150" ht="21">
      <c r="L51150" s="102"/>
    </row>
    <row r="51151" ht="21">
      <c r="L51151" s="102"/>
    </row>
    <row r="51152" ht="21">
      <c r="L51152" s="102"/>
    </row>
    <row r="51153" ht="21">
      <c r="L51153" s="102"/>
    </row>
    <row r="51154" ht="21">
      <c r="L51154" s="102"/>
    </row>
    <row r="51155" ht="21">
      <c r="L51155" s="102"/>
    </row>
    <row r="51156" ht="21">
      <c r="L51156" s="102"/>
    </row>
    <row r="51157" ht="21">
      <c r="L51157" s="102"/>
    </row>
    <row r="51158" ht="21">
      <c r="L51158" s="102"/>
    </row>
    <row r="51159" ht="21">
      <c r="L51159" s="102"/>
    </row>
    <row r="51160" ht="21">
      <c r="L51160" s="102"/>
    </row>
    <row r="51161" ht="21">
      <c r="L51161" s="102"/>
    </row>
    <row r="51162" ht="21">
      <c r="L51162" s="102"/>
    </row>
    <row r="51163" ht="21">
      <c r="L51163" s="102"/>
    </row>
    <row r="51164" ht="21">
      <c r="L51164" s="102"/>
    </row>
    <row r="51165" ht="21">
      <c r="L51165" s="102"/>
    </row>
    <row r="51166" ht="21">
      <c r="L51166" s="102"/>
    </row>
    <row r="51167" ht="21">
      <c r="L51167" s="102"/>
    </row>
    <row r="51168" ht="21">
      <c r="L51168" s="102"/>
    </row>
    <row r="51169" ht="21">
      <c r="L51169" s="102"/>
    </row>
    <row r="51170" ht="21">
      <c r="L51170" s="102"/>
    </row>
    <row r="51171" ht="21">
      <c r="L51171" s="102"/>
    </row>
    <row r="51172" ht="21">
      <c r="L51172" s="102"/>
    </row>
    <row r="51173" ht="21">
      <c r="L51173" s="102"/>
    </row>
    <row r="51174" ht="21">
      <c r="L51174" s="102"/>
    </row>
    <row r="51175" ht="21">
      <c r="L51175" s="102"/>
    </row>
    <row r="51176" ht="21">
      <c r="L51176" s="102"/>
    </row>
    <row r="51177" ht="21">
      <c r="L51177" s="102"/>
    </row>
    <row r="51178" ht="21">
      <c r="L51178" s="102"/>
    </row>
    <row r="51179" ht="21">
      <c r="L51179" s="102"/>
    </row>
    <row r="51180" ht="21">
      <c r="L51180" s="102"/>
    </row>
    <row r="51181" ht="21">
      <c r="L51181" s="102"/>
    </row>
    <row r="51182" ht="21">
      <c r="L51182" s="102"/>
    </row>
    <row r="51183" ht="21">
      <c r="L51183" s="102"/>
    </row>
    <row r="51184" ht="21">
      <c r="L51184" s="102"/>
    </row>
    <row r="51185" ht="21">
      <c r="L51185" s="102"/>
    </row>
    <row r="51186" ht="21">
      <c r="L51186" s="102"/>
    </row>
    <row r="51187" ht="21">
      <c r="L51187" s="102"/>
    </row>
    <row r="51188" ht="21">
      <c r="L51188" s="102"/>
    </row>
    <row r="51189" ht="21">
      <c r="L51189" s="102"/>
    </row>
    <row r="51190" ht="21">
      <c r="L51190" s="102"/>
    </row>
    <row r="51191" ht="21">
      <c r="L51191" s="102"/>
    </row>
    <row r="51192" ht="21">
      <c r="L51192" s="102"/>
    </row>
    <row r="51193" ht="21">
      <c r="L51193" s="102"/>
    </row>
    <row r="51194" ht="21">
      <c r="L51194" s="102"/>
    </row>
    <row r="51195" ht="21">
      <c r="L51195" s="102"/>
    </row>
    <row r="51196" ht="21">
      <c r="L51196" s="102"/>
    </row>
    <row r="51197" ht="21">
      <c r="L51197" s="102"/>
    </row>
    <row r="51198" ht="21">
      <c r="L51198" s="102"/>
    </row>
    <row r="51199" ht="21">
      <c r="L51199" s="102"/>
    </row>
    <row r="51200" ht="21">
      <c r="L51200" s="102"/>
    </row>
    <row r="51201" ht="21">
      <c r="L51201" s="102"/>
    </row>
    <row r="51202" ht="21">
      <c r="L51202" s="102"/>
    </row>
    <row r="51203" ht="21">
      <c r="L51203" s="102"/>
    </row>
    <row r="51204" ht="21">
      <c r="L51204" s="102"/>
    </row>
    <row r="51205" ht="21">
      <c r="L51205" s="102"/>
    </row>
    <row r="51206" ht="21">
      <c r="L51206" s="102"/>
    </row>
    <row r="51207" ht="21">
      <c r="L51207" s="102"/>
    </row>
    <row r="51208" ht="21">
      <c r="L51208" s="102"/>
    </row>
    <row r="51209" ht="21">
      <c r="L51209" s="102"/>
    </row>
    <row r="51210" ht="21">
      <c r="L51210" s="102"/>
    </row>
    <row r="51211" ht="21">
      <c r="L51211" s="102"/>
    </row>
    <row r="51212" ht="21">
      <c r="L51212" s="102"/>
    </row>
    <row r="51213" ht="21">
      <c r="L51213" s="102"/>
    </row>
    <row r="51214" ht="21">
      <c r="L51214" s="102"/>
    </row>
    <row r="51215" ht="21">
      <c r="L51215" s="102"/>
    </row>
    <row r="51216" ht="21">
      <c r="L51216" s="102"/>
    </row>
    <row r="51217" ht="21">
      <c r="L51217" s="102"/>
    </row>
    <row r="51218" ht="21">
      <c r="L51218" s="102"/>
    </row>
    <row r="51219" ht="21">
      <c r="L51219" s="102"/>
    </row>
    <row r="51220" ht="21">
      <c r="L51220" s="102"/>
    </row>
    <row r="51221" ht="21">
      <c r="L51221" s="102"/>
    </row>
    <row r="51222" ht="21">
      <c r="L51222" s="102"/>
    </row>
    <row r="51223" ht="21">
      <c r="L51223" s="102"/>
    </row>
    <row r="51224" ht="21">
      <c r="L51224" s="102"/>
    </row>
    <row r="51225" ht="21">
      <c r="L51225" s="102"/>
    </row>
    <row r="51226" ht="21">
      <c r="L51226" s="102"/>
    </row>
    <row r="51227" ht="21">
      <c r="L51227" s="102"/>
    </row>
    <row r="51228" ht="21">
      <c r="L51228" s="102"/>
    </row>
    <row r="51229" ht="21">
      <c r="L51229" s="102"/>
    </row>
    <row r="51230" ht="21">
      <c r="L51230" s="102"/>
    </row>
    <row r="51231" ht="21">
      <c r="L51231" s="102"/>
    </row>
    <row r="51232" ht="21">
      <c r="L51232" s="102"/>
    </row>
    <row r="51233" ht="21">
      <c r="L51233" s="102"/>
    </row>
    <row r="51234" ht="21">
      <c r="L51234" s="102"/>
    </row>
    <row r="51235" ht="21">
      <c r="L51235" s="102"/>
    </row>
    <row r="51236" ht="21">
      <c r="L51236" s="102"/>
    </row>
    <row r="51237" ht="21">
      <c r="L51237" s="102"/>
    </row>
    <row r="51238" ht="21">
      <c r="L51238" s="102"/>
    </row>
    <row r="51239" ht="21">
      <c r="L51239" s="102"/>
    </row>
    <row r="51240" ht="21">
      <c r="L51240" s="102"/>
    </row>
    <row r="51241" ht="21">
      <c r="L51241" s="102"/>
    </row>
    <row r="51242" ht="21">
      <c r="L51242" s="102"/>
    </row>
    <row r="51243" ht="21">
      <c r="L51243" s="102"/>
    </row>
    <row r="51244" ht="21">
      <c r="L51244" s="102"/>
    </row>
    <row r="51245" ht="21">
      <c r="L51245" s="102"/>
    </row>
    <row r="51246" ht="21">
      <c r="L51246" s="102"/>
    </row>
    <row r="51247" ht="21">
      <c r="L51247" s="102"/>
    </row>
    <row r="51248" ht="21">
      <c r="L51248" s="102"/>
    </row>
    <row r="51249" ht="21">
      <c r="L51249" s="102"/>
    </row>
    <row r="51250" ht="21">
      <c r="L51250" s="102"/>
    </row>
    <row r="51251" ht="21">
      <c r="L51251" s="102"/>
    </row>
    <row r="51252" ht="21">
      <c r="L51252" s="102"/>
    </row>
    <row r="51253" ht="21">
      <c r="L51253" s="102"/>
    </row>
    <row r="51254" ht="21">
      <c r="L51254" s="102"/>
    </row>
    <row r="51255" ht="21">
      <c r="L51255" s="102"/>
    </row>
    <row r="51256" ht="21">
      <c r="L51256" s="102"/>
    </row>
    <row r="51257" ht="21">
      <c r="L51257" s="102"/>
    </row>
    <row r="51258" ht="21">
      <c r="L51258" s="102"/>
    </row>
    <row r="51259" ht="21">
      <c r="L51259" s="102"/>
    </row>
    <row r="51260" ht="21">
      <c r="L51260" s="102"/>
    </row>
    <row r="51261" ht="21">
      <c r="L51261" s="102"/>
    </row>
    <row r="51262" ht="21">
      <c r="L51262" s="102"/>
    </row>
    <row r="51263" ht="21">
      <c r="L51263" s="102"/>
    </row>
    <row r="51264" ht="21">
      <c r="L51264" s="102"/>
    </row>
    <row r="51265" ht="21">
      <c r="L51265" s="102"/>
    </row>
    <row r="51266" ht="21">
      <c r="L51266" s="102"/>
    </row>
    <row r="51267" ht="21">
      <c r="L51267" s="102"/>
    </row>
    <row r="51268" ht="21">
      <c r="L51268" s="102"/>
    </row>
    <row r="51269" ht="21">
      <c r="L51269" s="102"/>
    </row>
    <row r="51270" ht="21">
      <c r="L51270" s="102"/>
    </row>
    <row r="51271" ht="21">
      <c r="L51271" s="102"/>
    </row>
    <row r="51272" ht="21">
      <c r="L51272" s="102"/>
    </row>
    <row r="51273" ht="21">
      <c r="L51273" s="102"/>
    </row>
    <row r="51274" ht="21">
      <c r="L51274" s="102"/>
    </row>
    <row r="51275" ht="21">
      <c r="L51275" s="102"/>
    </row>
    <row r="51276" ht="21">
      <c r="L51276" s="102"/>
    </row>
    <row r="51277" ht="21">
      <c r="L51277" s="102"/>
    </row>
    <row r="51278" ht="21">
      <c r="L51278" s="102"/>
    </row>
    <row r="51279" ht="21">
      <c r="L51279" s="102"/>
    </row>
    <row r="51280" ht="21">
      <c r="L51280" s="102"/>
    </row>
    <row r="51281" ht="21">
      <c r="L51281" s="102"/>
    </row>
    <row r="51282" ht="21">
      <c r="L51282" s="102"/>
    </row>
    <row r="51283" ht="21">
      <c r="L51283" s="102"/>
    </row>
    <row r="51284" ht="21">
      <c r="L51284" s="102"/>
    </row>
    <row r="51285" ht="21">
      <c r="L51285" s="102"/>
    </row>
    <row r="51286" ht="21">
      <c r="L51286" s="102"/>
    </row>
    <row r="51287" ht="21">
      <c r="L51287" s="102"/>
    </row>
    <row r="51288" ht="21">
      <c r="L51288" s="102"/>
    </row>
    <row r="51289" ht="21">
      <c r="L51289" s="102"/>
    </row>
    <row r="51290" ht="21">
      <c r="L51290" s="102"/>
    </row>
    <row r="51291" ht="21">
      <c r="L51291" s="102"/>
    </row>
    <row r="51292" ht="21">
      <c r="L51292" s="102"/>
    </row>
    <row r="51293" ht="21">
      <c r="L51293" s="102"/>
    </row>
    <row r="51294" ht="21">
      <c r="L51294" s="102"/>
    </row>
    <row r="51295" ht="21">
      <c r="L51295" s="102"/>
    </row>
    <row r="51296" ht="21">
      <c r="L51296" s="102"/>
    </row>
    <row r="51297" ht="21">
      <c r="L51297" s="102"/>
    </row>
    <row r="51298" ht="21">
      <c r="L51298" s="102"/>
    </row>
    <row r="51299" ht="21">
      <c r="L51299" s="102"/>
    </row>
    <row r="51300" ht="21">
      <c r="L51300" s="102"/>
    </row>
    <row r="51301" ht="21">
      <c r="L51301" s="102"/>
    </row>
    <row r="51302" ht="21">
      <c r="L51302" s="102"/>
    </row>
    <row r="51303" ht="21">
      <c r="L51303" s="102"/>
    </row>
    <row r="51304" ht="21">
      <c r="L51304" s="102"/>
    </row>
    <row r="51305" ht="21">
      <c r="L51305" s="102"/>
    </row>
    <row r="51306" ht="21">
      <c r="L51306" s="102"/>
    </row>
    <row r="51307" ht="21">
      <c r="L51307" s="102"/>
    </row>
    <row r="51308" ht="21">
      <c r="L51308" s="102"/>
    </row>
    <row r="51309" ht="21">
      <c r="L51309" s="102"/>
    </row>
    <row r="51310" ht="21">
      <c r="L51310" s="102"/>
    </row>
    <row r="51311" ht="21">
      <c r="L51311" s="102"/>
    </row>
    <row r="51312" ht="21">
      <c r="L51312" s="102"/>
    </row>
    <row r="51313" ht="21">
      <c r="L51313" s="102"/>
    </row>
    <row r="51314" ht="21">
      <c r="L51314" s="102"/>
    </row>
    <row r="51315" ht="21">
      <c r="L51315" s="102"/>
    </row>
    <row r="51316" ht="21">
      <c r="L51316" s="102"/>
    </row>
    <row r="51317" ht="21">
      <c r="L51317" s="102"/>
    </row>
    <row r="51318" ht="21">
      <c r="L51318" s="102"/>
    </row>
    <row r="51319" ht="21">
      <c r="L51319" s="102"/>
    </row>
    <row r="51320" ht="21">
      <c r="L51320" s="102"/>
    </row>
    <row r="51321" ht="21">
      <c r="L51321" s="102"/>
    </row>
    <row r="51322" ht="21">
      <c r="L51322" s="102"/>
    </row>
    <row r="51323" ht="21">
      <c r="L51323" s="102"/>
    </row>
    <row r="51324" ht="21">
      <c r="L51324" s="102"/>
    </row>
    <row r="51325" ht="21">
      <c r="L51325" s="102"/>
    </row>
    <row r="51326" ht="21">
      <c r="L51326" s="102"/>
    </row>
    <row r="51327" ht="21">
      <c r="L51327" s="102"/>
    </row>
    <row r="51328" ht="21">
      <c r="L51328" s="102"/>
    </row>
    <row r="51329" ht="21">
      <c r="L51329" s="102"/>
    </row>
    <row r="51330" ht="21">
      <c r="L51330" s="102"/>
    </row>
    <row r="51331" ht="21">
      <c r="L51331" s="102"/>
    </row>
    <row r="51332" ht="21">
      <c r="L51332" s="102"/>
    </row>
    <row r="51333" ht="21">
      <c r="L51333" s="102"/>
    </row>
    <row r="51334" ht="21">
      <c r="L51334" s="102"/>
    </row>
    <row r="51335" ht="21">
      <c r="L51335" s="102"/>
    </row>
    <row r="51336" ht="21">
      <c r="L51336" s="102"/>
    </row>
    <row r="51337" ht="21">
      <c r="L51337" s="102"/>
    </row>
    <row r="51338" ht="21">
      <c r="L51338" s="102"/>
    </row>
    <row r="51339" ht="21">
      <c r="L51339" s="102"/>
    </row>
    <row r="51340" ht="21">
      <c r="L51340" s="102"/>
    </row>
    <row r="51341" ht="21">
      <c r="L51341" s="102"/>
    </row>
    <row r="51342" ht="21">
      <c r="L51342" s="102"/>
    </row>
    <row r="51343" ht="21">
      <c r="L51343" s="102"/>
    </row>
    <row r="51344" ht="21">
      <c r="L51344" s="102"/>
    </row>
    <row r="51345" ht="21">
      <c r="L51345" s="102"/>
    </row>
    <row r="51346" ht="21">
      <c r="L51346" s="102"/>
    </row>
    <row r="51347" ht="21">
      <c r="L51347" s="102"/>
    </row>
    <row r="51348" ht="21">
      <c r="L51348" s="102"/>
    </row>
    <row r="51349" ht="21">
      <c r="L51349" s="102"/>
    </row>
    <row r="51350" ht="21">
      <c r="L51350" s="102"/>
    </row>
    <row r="51351" ht="21">
      <c r="L51351" s="102"/>
    </row>
    <row r="51352" ht="21">
      <c r="L51352" s="102"/>
    </row>
    <row r="51353" ht="21">
      <c r="L51353" s="102"/>
    </row>
    <row r="51354" ht="21">
      <c r="L51354" s="102"/>
    </row>
    <row r="51355" ht="21">
      <c r="L51355" s="102"/>
    </row>
    <row r="51356" ht="21">
      <c r="L51356" s="102"/>
    </row>
    <row r="51357" ht="21">
      <c r="L51357" s="102"/>
    </row>
    <row r="51358" ht="21">
      <c r="L51358" s="102"/>
    </row>
    <row r="51359" ht="21">
      <c r="L51359" s="102"/>
    </row>
    <row r="51360" ht="21">
      <c r="L51360" s="102"/>
    </row>
    <row r="51361" ht="21">
      <c r="L51361" s="102"/>
    </row>
    <row r="51362" ht="21">
      <c r="L51362" s="102"/>
    </row>
    <row r="51363" ht="21">
      <c r="L51363" s="102"/>
    </row>
    <row r="51364" ht="21">
      <c r="L51364" s="102"/>
    </row>
    <row r="51365" ht="21">
      <c r="L51365" s="102"/>
    </row>
    <row r="51366" ht="21">
      <c r="L51366" s="102"/>
    </row>
    <row r="51367" ht="21">
      <c r="L51367" s="102"/>
    </row>
    <row r="51368" ht="21">
      <c r="L51368" s="102"/>
    </row>
    <row r="51369" ht="21">
      <c r="L51369" s="102"/>
    </row>
    <row r="51370" ht="21">
      <c r="L51370" s="102"/>
    </row>
    <row r="51371" ht="21">
      <c r="L51371" s="102"/>
    </row>
    <row r="51372" ht="21">
      <c r="L51372" s="102"/>
    </row>
    <row r="51373" ht="21">
      <c r="L51373" s="102"/>
    </row>
    <row r="51374" ht="21">
      <c r="L51374" s="102"/>
    </row>
    <row r="51375" ht="21">
      <c r="L51375" s="102"/>
    </row>
    <row r="51376" ht="21">
      <c r="L51376" s="102"/>
    </row>
    <row r="51377" ht="21">
      <c r="L51377" s="102"/>
    </row>
    <row r="51378" ht="21">
      <c r="L51378" s="102"/>
    </row>
    <row r="51379" ht="21">
      <c r="L51379" s="102"/>
    </row>
    <row r="51380" ht="21">
      <c r="L51380" s="102"/>
    </row>
    <row r="51381" ht="21">
      <c r="L51381" s="102"/>
    </row>
    <row r="51382" ht="21">
      <c r="L51382" s="102"/>
    </row>
    <row r="51383" ht="21">
      <c r="L51383" s="102"/>
    </row>
    <row r="51384" ht="21">
      <c r="L51384" s="102"/>
    </row>
    <row r="51385" ht="21">
      <c r="L51385" s="102"/>
    </row>
    <row r="51386" ht="21">
      <c r="L51386" s="102"/>
    </row>
    <row r="51387" ht="21">
      <c r="L51387" s="102"/>
    </row>
    <row r="51388" ht="21">
      <c r="L51388" s="102"/>
    </row>
    <row r="51389" ht="21">
      <c r="L51389" s="102"/>
    </row>
    <row r="51390" ht="21">
      <c r="L51390" s="102"/>
    </row>
    <row r="51391" ht="21">
      <c r="L51391" s="102"/>
    </row>
    <row r="51392" ht="21">
      <c r="L51392" s="102"/>
    </row>
    <row r="51393" ht="21">
      <c r="L51393" s="102"/>
    </row>
    <row r="51394" ht="21">
      <c r="L51394" s="102"/>
    </row>
    <row r="51395" ht="21">
      <c r="L51395" s="102"/>
    </row>
    <row r="51396" ht="21">
      <c r="L51396" s="102"/>
    </row>
    <row r="51397" ht="21">
      <c r="L51397" s="102"/>
    </row>
    <row r="51398" ht="21">
      <c r="L51398" s="102"/>
    </row>
    <row r="51399" ht="21">
      <c r="L51399" s="102"/>
    </row>
    <row r="51400" ht="21">
      <c r="L51400" s="102"/>
    </row>
    <row r="51401" ht="21">
      <c r="L51401" s="102"/>
    </row>
    <row r="51402" ht="21">
      <c r="L51402" s="102"/>
    </row>
    <row r="51403" ht="21">
      <c r="L51403" s="102"/>
    </row>
    <row r="51404" ht="21">
      <c r="L51404" s="102"/>
    </row>
    <row r="51405" ht="21">
      <c r="L51405" s="102"/>
    </row>
    <row r="51406" ht="21">
      <c r="L51406" s="102"/>
    </row>
    <row r="51407" ht="21">
      <c r="L51407" s="102"/>
    </row>
    <row r="51408" ht="21">
      <c r="L51408" s="102"/>
    </row>
    <row r="51409" ht="21">
      <c r="L51409" s="102"/>
    </row>
    <row r="51410" ht="21">
      <c r="L51410" s="102"/>
    </row>
    <row r="51411" ht="21">
      <c r="L51411" s="102"/>
    </row>
    <row r="51412" ht="21">
      <c r="L51412" s="102"/>
    </row>
    <row r="51413" ht="21">
      <c r="L51413" s="102"/>
    </row>
    <row r="51414" ht="21">
      <c r="L51414" s="102"/>
    </row>
    <row r="51415" ht="21">
      <c r="L51415" s="102"/>
    </row>
    <row r="51416" ht="21">
      <c r="L51416" s="102"/>
    </row>
    <row r="51417" ht="21">
      <c r="L51417" s="102"/>
    </row>
    <row r="51418" ht="21">
      <c r="L51418" s="102"/>
    </row>
    <row r="51419" ht="21">
      <c r="L51419" s="102"/>
    </row>
    <row r="51420" ht="21">
      <c r="L51420" s="102"/>
    </row>
    <row r="51421" ht="21">
      <c r="L51421" s="102"/>
    </row>
    <row r="51422" ht="21">
      <c r="L51422" s="102"/>
    </row>
    <row r="51423" ht="21">
      <c r="L51423" s="102"/>
    </row>
    <row r="51424" ht="21">
      <c r="L51424" s="102"/>
    </row>
    <row r="51425" ht="21">
      <c r="L51425" s="102"/>
    </row>
    <row r="51426" ht="21">
      <c r="L51426" s="102"/>
    </row>
    <row r="51427" ht="21">
      <c r="L51427" s="102"/>
    </row>
    <row r="51428" ht="21">
      <c r="L51428" s="102"/>
    </row>
    <row r="51429" ht="21">
      <c r="L51429" s="102"/>
    </row>
    <row r="51430" ht="21">
      <c r="L51430" s="102"/>
    </row>
    <row r="51431" ht="21">
      <c r="L51431" s="102"/>
    </row>
    <row r="51432" ht="21">
      <c r="L51432" s="102"/>
    </row>
    <row r="51433" ht="21">
      <c r="L51433" s="102"/>
    </row>
    <row r="51434" ht="21">
      <c r="L51434" s="102"/>
    </row>
    <row r="51435" ht="21">
      <c r="L51435" s="102"/>
    </row>
    <row r="51436" ht="21">
      <c r="L51436" s="102"/>
    </row>
    <row r="51437" ht="21">
      <c r="L51437" s="102"/>
    </row>
    <row r="51438" ht="21">
      <c r="L51438" s="102"/>
    </row>
    <row r="51439" ht="21">
      <c r="L51439" s="102"/>
    </row>
    <row r="51440" ht="21">
      <c r="L51440" s="102"/>
    </row>
    <row r="51441" ht="21">
      <c r="L51441" s="102"/>
    </row>
    <row r="51442" ht="21">
      <c r="L51442" s="102"/>
    </row>
    <row r="51443" ht="21">
      <c r="L51443" s="102"/>
    </row>
    <row r="51444" ht="21">
      <c r="L51444" s="102"/>
    </row>
    <row r="51445" ht="21">
      <c r="L51445" s="102"/>
    </row>
    <row r="51446" ht="21">
      <c r="L51446" s="102"/>
    </row>
    <row r="51447" ht="21">
      <c r="L51447" s="102"/>
    </row>
    <row r="51448" ht="21">
      <c r="L51448" s="102"/>
    </row>
    <row r="51449" ht="21">
      <c r="L51449" s="102"/>
    </row>
    <row r="51450" ht="21">
      <c r="L51450" s="102"/>
    </row>
    <row r="51451" ht="21">
      <c r="L51451" s="102"/>
    </row>
    <row r="51452" ht="21">
      <c r="L51452" s="102"/>
    </row>
    <row r="51453" ht="21">
      <c r="L51453" s="102"/>
    </row>
    <row r="51454" ht="21">
      <c r="L51454" s="102"/>
    </row>
    <row r="51455" ht="21">
      <c r="L51455" s="102"/>
    </row>
    <row r="51456" ht="21">
      <c r="L51456" s="102"/>
    </row>
    <row r="51457" ht="21">
      <c r="L51457" s="102"/>
    </row>
    <row r="51458" ht="21">
      <c r="L51458" s="102"/>
    </row>
    <row r="51459" ht="21">
      <c r="L51459" s="102"/>
    </row>
    <row r="51460" ht="21">
      <c r="L51460" s="102"/>
    </row>
    <row r="51461" ht="21">
      <c r="L51461" s="102"/>
    </row>
    <row r="51462" ht="21">
      <c r="L51462" s="102"/>
    </row>
    <row r="51463" ht="21">
      <c r="L51463" s="102"/>
    </row>
    <row r="51464" ht="21">
      <c r="L51464" s="102"/>
    </row>
    <row r="51465" ht="21">
      <c r="L51465" s="102"/>
    </row>
    <row r="51466" ht="21">
      <c r="L51466" s="102"/>
    </row>
    <row r="51467" ht="21">
      <c r="L51467" s="102"/>
    </row>
    <row r="51468" ht="21">
      <c r="L51468" s="102"/>
    </row>
    <row r="51469" ht="21">
      <c r="L51469" s="102"/>
    </row>
    <row r="51470" ht="21">
      <c r="L51470" s="102"/>
    </row>
    <row r="51471" ht="21">
      <c r="L51471" s="102"/>
    </row>
    <row r="51472" ht="21">
      <c r="L51472" s="102"/>
    </row>
    <row r="51473" ht="21">
      <c r="L51473" s="102"/>
    </row>
    <row r="51474" ht="21">
      <c r="L51474" s="102"/>
    </row>
    <row r="51475" ht="21">
      <c r="L51475" s="102"/>
    </row>
    <row r="51476" ht="21">
      <c r="L51476" s="102"/>
    </row>
    <row r="51477" ht="21">
      <c r="L51477" s="102"/>
    </row>
    <row r="51478" ht="21">
      <c r="L51478" s="102"/>
    </row>
    <row r="51479" ht="21">
      <c r="L51479" s="102"/>
    </row>
    <row r="51480" ht="21">
      <c r="L51480" s="102"/>
    </row>
    <row r="51481" ht="21">
      <c r="L51481" s="102"/>
    </row>
    <row r="51482" ht="21">
      <c r="L51482" s="102"/>
    </row>
    <row r="51483" ht="21">
      <c r="L51483" s="102"/>
    </row>
    <row r="51484" ht="21">
      <c r="L51484" s="102"/>
    </row>
    <row r="51485" ht="21">
      <c r="L51485" s="102"/>
    </row>
    <row r="51486" ht="21">
      <c r="L51486" s="102"/>
    </row>
    <row r="51487" ht="21">
      <c r="L51487" s="102"/>
    </row>
    <row r="51488" ht="21">
      <c r="L51488" s="102"/>
    </row>
    <row r="51489" ht="21">
      <c r="L51489" s="102"/>
    </row>
    <row r="51490" ht="21">
      <c r="L51490" s="102"/>
    </row>
    <row r="51491" ht="21">
      <c r="L51491" s="102"/>
    </row>
    <row r="51492" ht="21">
      <c r="L51492" s="102"/>
    </row>
    <row r="51493" ht="21">
      <c r="L51493" s="102"/>
    </row>
    <row r="51494" ht="21">
      <c r="L51494" s="102"/>
    </row>
    <row r="51495" ht="21">
      <c r="L51495" s="102"/>
    </row>
    <row r="51496" ht="21">
      <c r="L51496" s="102"/>
    </row>
    <row r="51497" ht="21">
      <c r="L51497" s="102"/>
    </row>
    <row r="51498" ht="21">
      <c r="L51498" s="102"/>
    </row>
    <row r="51499" ht="21">
      <c r="L51499" s="102"/>
    </row>
    <row r="51500" ht="21">
      <c r="L51500" s="102"/>
    </row>
    <row r="51501" ht="21">
      <c r="L51501" s="102"/>
    </row>
    <row r="51502" ht="21">
      <c r="L51502" s="102"/>
    </row>
    <row r="51503" ht="21">
      <c r="L51503" s="102"/>
    </row>
    <row r="51504" ht="21">
      <c r="L51504" s="102"/>
    </row>
    <row r="51505" ht="21">
      <c r="L51505" s="102"/>
    </row>
    <row r="51506" ht="21">
      <c r="L51506" s="102"/>
    </row>
    <row r="51507" ht="21">
      <c r="L51507" s="102"/>
    </row>
    <row r="51508" ht="21">
      <c r="L51508" s="102"/>
    </row>
    <row r="51509" ht="21">
      <c r="L51509" s="102"/>
    </row>
    <row r="51510" ht="21">
      <c r="L51510" s="102"/>
    </row>
    <row r="51511" ht="21">
      <c r="L51511" s="102"/>
    </row>
    <row r="51512" ht="21">
      <c r="L51512" s="102"/>
    </row>
    <row r="51513" ht="21">
      <c r="L51513" s="102"/>
    </row>
    <row r="51514" ht="21">
      <c r="L51514" s="102"/>
    </row>
    <row r="51515" ht="21">
      <c r="L51515" s="102"/>
    </row>
    <row r="51516" ht="21">
      <c r="L51516" s="102"/>
    </row>
    <row r="51517" ht="21">
      <c r="L51517" s="102"/>
    </row>
    <row r="51518" ht="21">
      <c r="L51518" s="102"/>
    </row>
    <row r="51519" ht="21">
      <c r="L51519" s="102"/>
    </row>
    <row r="51520" ht="21">
      <c r="L51520" s="102"/>
    </row>
    <row r="51521" ht="21">
      <c r="L51521" s="102"/>
    </row>
    <row r="51522" ht="21">
      <c r="L51522" s="102"/>
    </row>
    <row r="51523" ht="21">
      <c r="L51523" s="102"/>
    </row>
    <row r="51524" ht="21">
      <c r="L51524" s="102"/>
    </row>
    <row r="51525" ht="21">
      <c r="L51525" s="102"/>
    </row>
    <row r="51526" ht="21">
      <c r="L51526" s="102"/>
    </row>
    <row r="51527" ht="21">
      <c r="L51527" s="102"/>
    </row>
    <row r="51528" ht="21">
      <c r="L51528" s="102"/>
    </row>
    <row r="51529" ht="21">
      <c r="L51529" s="102"/>
    </row>
    <row r="51530" ht="21">
      <c r="L51530" s="102"/>
    </row>
    <row r="51531" ht="21">
      <c r="L51531" s="102"/>
    </row>
    <row r="51532" ht="21">
      <c r="L51532" s="102"/>
    </row>
    <row r="51533" ht="21">
      <c r="L51533" s="102"/>
    </row>
    <row r="51534" ht="21">
      <c r="L51534" s="102"/>
    </row>
    <row r="51535" ht="21">
      <c r="L51535" s="102"/>
    </row>
    <row r="51536" ht="21">
      <c r="L51536" s="102"/>
    </row>
    <row r="51537" ht="21">
      <c r="L51537" s="102"/>
    </row>
    <row r="51538" ht="21">
      <c r="L51538" s="102"/>
    </row>
    <row r="51539" ht="21">
      <c r="L51539" s="102"/>
    </row>
    <row r="51540" ht="21">
      <c r="L51540" s="102"/>
    </row>
    <row r="51541" ht="21">
      <c r="L51541" s="102"/>
    </row>
    <row r="51542" ht="21">
      <c r="L51542" s="102"/>
    </row>
    <row r="51543" ht="21">
      <c r="L51543" s="102"/>
    </row>
    <row r="51544" ht="21">
      <c r="L51544" s="102"/>
    </row>
    <row r="51545" ht="21">
      <c r="L51545" s="102"/>
    </row>
    <row r="51546" ht="21">
      <c r="L51546" s="102"/>
    </row>
    <row r="51547" ht="21">
      <c r="L51547" s="102"/>
    </row>
    <row r="51548" ht="21">
      <c r="L51548" s="102"/>
    </row>
    <row r="51549" ht="21">
      <c r="L51549" s="102"/>
    </row>
    <row r="51550" ht="21">
      <c r="L51550" s="102"/>
    </row>
    <row r="51551" ht="21">
      <c r="L51551" s="102"/>
    </row>
    <row r="51552" ht="21">
      <c r="L51552" s="102"/>
    </row>
    <row r="51553" ht="21">
      <c r="L51553" s="102"/>
    </row>
    <row r="51554" ht="21">
      <c r="L51554" s="102"/>
    </row>
    <row r="51555" ht="21">
      <c r="L51555" s="102"/>
    </row>
    <row r="51556" ht="21">
      <c r="L51556" s="102"/>
    </row>
    <row r="51557" ht="21">
      <c r="L51557" s="102"/>
    </row>
    <row r="51558" ht="21">
      <c r="L51558" s="102"/>
    </row>
    <row r="51559" ht="21">
      <c r="L51559" s="102"/>
    </row>
    <row r="51560" ht="21">
      <c r="L51560" s="102"/>
    </row>
    <row r="51561" ht="21">
      <c r="L51561" s="102"/>
    </row>
    <row r="51562" ht="21">
      <c r="L51562" s="102"/>
    </row>
    <row r="51563" ht="21">
      <c r="L51563" s="102"/>
    </row>
    <row r="51564" ht="21">
      <c r="L51564" s="102"/>
    </row>
    <row r="51565" ht="21">
      <c r="L51565" s="102"/>
    </row>
    <row r="51566" ht="21">
      <c r="L51566" s="102"/>
    </row>
    <row r="51567" ht="21">
      <c r="L51567" s="102"/>
    </row>
    <row r="51568" ht="21">
      <c r="L51568" s="102"/>
    </row>
    <row r="51569" ht="21">
      <c r="L51569" s="102"/>
    </row>
    <row r="51570" ht="21">
      <c r="L51570" s="102"/>
    </row>
    <row r="51571" ht="21">
      <c r="L51571" s="102"/>
    </row>
    <row r="51572" ht="21">
      <c r="L51572" s="102"/>
    </row>
    <row r="51573" ht="21">
      <c r="L51573" s="102"/>
    </row>
    <row r="51574" ht="21">
      <c r="L51574" s="102"/>
    </row>
    <row r="51575" ht="21">
      <c r="L51575" s="102"/>
    </row>
    <row r="51576" ht="21">
      <c r="L51576" s="102"/>
    </row>
    <row r="51577" ht="21">
      <c r="L51577" s="102"/>
    </row>
    <row r="51578" ht="21">
      <c r="L51578" s="102"/>
    </row>
    <row r="51579" ht="21">
      <c r="L51579" s="102"/>
    </row>
    <row r="51580" ht="21">
      <c r="L51580" s="102"/>
    </row>
    <row r="51581" ht="21">
      <c r="L51581" s="102"/>
    </row>
    <row r="51582" ht="21">
      <c r="L51582" s="102"/>
    </row>
    <row r="51583" ht="21">
      <c r="L51583" s="102"/>
    </row>
    <row r="51584" ht="21">
      <c r="L51584" s="102"/>
    </row>
    <row r="51585" ht="21">
      <c r="L51585" s="102"/>
    </row>
    <row r="51586" ht="21">
      <c r="L51586" s="102"/>
    </row>
    <row r="51587" ht="21">
      <c r="L51587" s="102"/>
    </row>
    <row r="51588" ht="21">
      <c r="L51588" s="102"/>
    </row>
    <row r="51589" ht="21">
      <c r="L51589" s="102"/>
    </row>
    <row r="51590" ht="21">
      <c r="L51590" s="102"/>
    </row>
    <row r="51591" ht="21">
      <c r="L51591" s="102"/>
    </row>
    <row r="51592" ht="21">
      <c r="L51592" s="102"/>
    </row>
    <row r="51593" ht="21">
      <c r="L51593" s="102"/>
    </row>
    <row r="51594" ht="21">
      <c r="L51594" s="102"/>
    </row>
    <row r="51595" ht="21">
      <c r="L51595" s="102"/>
    </row>
    <row r="51596" ht="21">
      <c r="L51596" s="102"/>
    </row>
    <row r="51597" ht="21">
      <c r="L51597" s="102"/>
    </row>
    <row r="51598" ht="21">
      <c r="L51598" s="102"/>
    </row>
    <row r="51599" ht="21">
      <c r="L51599" s="102"/>
    </row>
    <row r="51600" ht="21">
      <c r="L51600" s="102"/>
    </row>
    <row r="51601" ht="21">
      <c r="L51601" s="102"/>
    </row>
    <row r="51602" ht="21">
      <c r="L51602" s="102"/>
    </row>
    <row r="51603" ht="21">
      <c r="L51603" s="102"/>
    </row>
    <row r="51604" ht="21">
      <c r="L51604" s="102"/>
    </row>
    <row r="51605" ht="21">
      <c r="L51605" s="102"/>
    </row>
    <row r="51606" ht="21">
      <c r="L51606" s="102"/>
    </row>
    <row r="51607" ht="21">
      <c r="L51607" s="102"/>
    </row>
    <row r="51608" ht="21">
      <c r="L51608" s="102"/>
    </row>
    <row r="51609" ht="21">
      <c r="L51609" s="102"/>
    </row>
    <row r="51610" ht="21">
      <c r="L51610" s="102"/>
    </row>
    <row r="51611" ht="21">
      <c r="L51611" s="102"/>
    </row>
    <row r="51612" ht="21">
      <c r="L51612" s="102"/>
    </row>
    <row r="51613" ht="21">
      <c r="L51613" s="102"/>
    </row>
    <row r="51614" ht="21">
      <c r="L51614" s="102"/>
    </row>
    <row r="51615" ht="21">
      <c r="L51615" s="102"/>
    </row>
    <row r="51616" ht="21">
      <c r="L51616" s="102"/>
    </row>
    <row r="51617" ht="21">
      <c r="L51617" s="102"/>
    </row>
    <row r="51618" ht="21">
      <c r="L51618" s="102"/>
    </row>
    <row r="51619" ht="21">
      <c r="L51619" s="102"/>
    </row>
    <row r="51620" ht="21">
      <c r="L51620" s="102"/>
    </row>
    <row r="51621" ht="21">
      <c r="L51621" s="102"/>
    </row>
    <row r="51622" ht="21">
      <c r="L51622" s="102"/>
    </row>
    <row r="51623" ht="21">
      <c r="L51623" s="102"/>
    </row>
    <row r="51624" ht="21">
      <c r="L51624" s="102"/>
    </row>
    <row r="51625" ht="21">
      <c r="L51625" s="102"/>
    </row>
    <row r="51626" ht="21">
      <c r="L51626" s="102"/>
    </row>
    <row r="51627" ht="21">
      <c r="L51627" s="102"/>
    </row>
    <row r="51628" ht="21">
      <c r="L51628" s="102"/>
    </row>
    <row r="51629" ht="21">
      <c r="L51629" s="102"/>
    </row>
    <row r="51630" ht="21">
      <c r="L51630" s="102"/>
    </row>
    <row r="51631" ht="21">
      <c r="L51631" s="102"/>
    </row>
    <row r="51632" ht="21">
      <c r="L51632" s="102"/>
    </row>
    <row r="51633" ht="21">
      <c r="L51633" s="102"/>
    </row>
    <row r="51634" ht="21">
      <c r="L51634" s="102"/>
    </row>
    <row r="51635" ht="21">
      <c r="L51635" s="102"/>
    </row>
    <row r="51636" ht="21">
      <c r="L51636" s="102"/>
    </row>
    <row r="51637" ht="21">
      <c r="L51637" s="102"/>
    </row>
    <row r="51638" ht="21">
      <c r="L51638" s="102"/>
    </row>
    <row r="51639" ht="21">
      <c r="L51639" s="102"/>
    </row>
    <row r="51640" ht="21">
      <c r="L51640" s="102"/>
    </row>
    <row r="51641" ht="21">
      <c r="L51641" s="102"/>
    </row>
    <row r="51642" ht="21">
      <c r="L51642" s="102"/>
    </row>
    <row r="51643" ht="21">
      <c r="L51643" s="102"/>
    </row>
    <row r="51644" ht="21">
      <c r="L51644" s="102"/>
    </row>
    <row r="51645" ht="21">
      <c r="L51645" s="102"/>
    </row>
    <row r="51646" ht="21">
      <c r="L51646" s="102"/>
    </row>
    <row r="51647" ht="21">
      <c r="L51647" s="102"/>
    </row>
    <row r="51648" ht="21">
      <c r="L51648" s="102"/>
    </row>
    <row r="51649" ht="21">
      <c r="L51649" s="102"/>
    </row>
    <row r="51650" ht="21">
      <c r="L51650" s="102"/>
    </row>
    <row r="51651" ht="21">
      <c r="L51651" s="102"/>
    </row>
    <row r="51652" ht="21">
      <c r="L51652" s="102"/>
    </row>
    <row r="51653" ht="21">
      <c r="L51653" s="102"/>
    </row>
    <row r="51654" ht="21">
      <c r="L51654" s="102"/>
    </row>
    <row r="51655" ht="21">
      <c r="L51655" s="102"/>
    </row>
    <row r="51656" ht="21">
      <c r="L51656" s="102"/>
    </row>
    <row r="51657" ht="21">
      <c r="L51657" s="102"/>
    </row>
    <row r="51658" ht="21">
      <c r="L51658" s="102"/>
    </row>
    <row r="51659" ht="21">
      <c r="L51659" s="102"/>
    </row>
    <row r="51660" ht="21">
      <c r="L51660" s="102"/>
    </row>
    <row r="51661" ht="21">
      <c r="L51661" s="102"/>
    </row>
    <row r="51662" ht="21">
      <c r="L51662" s="102"/>
    </row>
    <row r="51663" ht="21">
      <c r="L51663" s="102"/>
    </row>
    <row r="51664" ht="21">
      <c r="L51664" s="102"/>
    </row>
    <row r="51665" ht="21">
      <c r="L51665" s="102"/>
    </row>
    <row r="51666" ht="21">
      <c r="L51666" s="102"/>
    </row>
    <row r="51667" ht="21">
      <c r="L51667" s="102"/>
    </row>
    <row r="51668" ht="21">
      <c r="L51668" s="102"/>
    </row>
    <row r="51669" ht="21">
      <c r="L51669" s="102"/>
    </row>
    <row r="51670" ht="21">
      <c r="L51670" s="102"/>
    </row>
    <row r="51671" ht="21">
      <c r="L51671" s="102"/>
    </row>
    <row r="51672" ht="21">
      <c r="L51672" s="102"/>
    </row>
    <row r="51673" ht="21">
      <c r="L51673" s="102"/>
    </row>
    <row r="51674" ht="21">
      <c r="L51674" s="102"/>
    </row>
    <row r="51675" ht="21">
      <c r="L51675" s="102"/>
    </row>
    <row r="51676" ht="21">
      <c r="L51676" s="102"/>
    </row>
    <row r="51677" ht="21">
      <c r="L51677" s="102"/>
    </row>
    <row r="51678" ht="21">
      <c r="L51678" s="102"/>
    </row>
    <row r="51679" ht="21">
      <c r="L51679" s="102"/>
    </row>
    <row r="51680" ht="21">
      <c r="L51680" s="102"/>
    </row>
    <row r="51681" ht="21">
      <c r="L51681" s="102"/>
    </row>
    <row r="51682" ht="21">
      <c r="L51682" s="102"/>
    </row>
    <row r="51683" ht="21">
      <c r="L51683" s="102"/>
    </row>
    <row r="51684" ht="21">
      <c r="L51684" s="102"/>
    </row>
    <row r="51685" ht="21">
      <c r="L51685" s="102"/>
    </row>
    <row r="51686" ht="21">
      <c r="L51686" s="102"/>
    </row>
    <row r="51687" ht="21">
      <c r="L51687" s="102"/>
    </row>
    <row r="51688" ht="21">
      <c r="L51688" s="102"/>
    </row>
    <row r="51689" ht="21">
      <c r="L51689" s="102"/>
    </row>
    <row r="51690" ht="21">
      <c r="L51690" s="102"/>
    </row>
    <row r="51691" ht="21">
      <c r="L51691" s="102"/>
    </row>
    <row r="51692" ht="21">
      <c r="L51692" s="102"/>
    </row>
    <row r="51693" ht="21">
      <c r="L51693" s="102"/>
    </row>
    <row r="51694" ht="21">
      <c r="L51694" s="102"/>
    </row>
    <row r="51695" ht="21">
      <c r="L51695" s="102"/>
    </row>
    <row r="51696" ht="21">
      <c r="L51696" s="102"/>
    </row>
    <row r="51697" ht="21">
      <c r="L51697" s="102"/>
    </row>
    <row r="51698" ht="21">
      <c r="L51698" s="102"/>
    </row>
    <row r="51699" ht="21">
      <c r="L51699" s="102"/>
    </row>
    <row r="51700" ht="21">
      <c r="L51700" s="102"/>
    </row>
    <row r="51701" ht="21">
      <c r="L51701" s="102"/>
    </row>
    <row r="51702" ht="21">
      <c r="L51702" s="102"/>
    </row>
    <row r="51703" ht="21">
      <c r="L51703" s="102"/>
    </row>
    <row r="51704" ht="21">
      <c r="L51704" s="102"/>
    </row>
    <row r="51705" ht="21">
      <c r="L51705" s="102"/>
    </row>
    <row r="51706" ht="21">
      <c r="L51706" s="102"/>
    </row>
    <row r="51707" ht="21">
      <c r="L51707" s="102"/>
    </row>
    <row r="51708" ht="21">
      <c r="L51708" s="102"/>
    </row>
    <row r="51709" ht="21">
      <c r="L51709" s="102"/>
    </row>
    <row r="51710" ht="21">
      <c r="L51710" s="102"/>
    </row>
    <row r="51711" ht="21">
      <c r="L51711" s="102"/>
    </row>
    <row r="51712" ht="21">
      <c r="L51712" s="102"/>
    </row>
    <row r="51713" ht="21">
      <c r="L51713" s="102"/>
    </row>
    <row r="51714" ht="21">
      <c r="L51714" s="102"/>
    </row>
    <row r="51715" ht="21">
      <c r="L51715" s="102"/>
    </row>
    <row r="51716" ht="21">
      <c r="L51716" s="102"/>
    </row>
    <row r="51717" ht="21">
      <c r="L51717" s="102"/>
    </row>
    <row r="51718" ht="21">
      <c r="L51718" s="102"/>
    </row>
    <row r="51719" ht="21">
      <c r="L51719" s="102"/>
    </row>
    <row r="51720" ht="21">
      <c r="L51720" s="102"/>
    </row>
    <row r="51721" ht="21">
      <c r="L51721" s="102"/>
    </row>
    <row r="51722" ht="21">
      <c r="L51722" s="102"/>
    </row>
    <row r="51723" ht="21">
      <c r="L51723" s="102"/>
    </row>
    <row r="51724" ht="21">
      <c r="L51724" s="102"/>
    </row>
    <row r="51725" ht="21">
      <c r="L51725" s="102"/>
    </row>
    <row r="51726" ht="21">
      <c r="L51726" s="102"/>
    </row>
    <row r="51727" ht="21">
      <c r="L51727" s="102"/>
    </row>
    <row r="51728" ht="21">
      <c r="L51728" s="102"/>
    </row>
    <row r="51729" ht="21">
      <c r="L51729" s="102"/>
    </row>
    <row r="51730" ht="21">
      <c r="L51730" s="102"/>
    </row>
    <row r="51731" ht="21">
      <c r="L51731" s="102"/>
    </row>
    <row r="51732" ht="21">
      <c r="L51732" s="102"/>
    </row>
    <row r="51733" ht="21">
      <c r="L51733" s="102"/>
    </row>
    <row r="51734" ht="21">
      <c r="L51734" s="102"/>
    </row>
    <row r="51735" ht="21">
      <c r="L51735" s="102"/>
    </row>
    <row r="51736" ht="21">
      <c r="L51736" s="102"/>
    </row>
    <row r="51737" ht="21">
      <c r="L51737" s="102"/>
    </row>
    <row r="51738" ht="21">
      <c r="L51738" s="102"/>
    </row>
    <row r="51739" ht="21">
      <c r="L51739" s="102"/>
    </row>
    <row r="51740" ht="21">
      <c r="L51740" s="102"/>
    </row>
    <row r="51741" ht="21">
      <c r="L51741" s="102"/>
    </row>
    <row r="51742" ht="21">
      <c r="L51742" s="102"/>
    </row>
    <row r="51743" ht="21">
      <c r="L51743" s="102"/>
    </row>
    <row r="51744" ht="21">
      <c r="L51744" s="102"/>
    </row>
    <row r="51745" ht="21">
      <c r="L51745" s="102"/>
    </row>
    <row r="51746" ht="21">
      <c r="L51746" s="102"/>
    </row>
    <row r="51747" ht="21">
      <c r="L51747" s="102"/>
    </row>
    <row r="51748" ht="21">
      <c r="L51748" s="102"/>
    </row>
    <row r="51749" ht="21">
      <c r="L51749" s="102"/>
    </row>
    <row r="51750" ht="21">
      <c r="L51750" s="102"/>
    </row>
    <row r="51751" ht="21">
      <c r="L51751" s="102"/>
    </row>
    <row r="51752" ht="21">
      <c r="L51752" s="102"/>
    </row>
    <row r="51753" ht="21">
      <c r="L51753" s="102"/>
    </row>
    <row r="51754" ht="21">
      <c r="L51754" s="102"/>
    </row>
    <row r="51755" ht="21">
      <c r="L51755" s="102"/>
    </row>
    <row r="51756" ht="21">
      <c r="L51756" s="102"/>
    </row>
    <row r="51757" ht="21">
      <c r="L51757" s="102"/>
    </row>
    <row r="51758" ht="21">
      <c r="L51758" s="102"/>
    </row>
    <row r="51759" ht="21">
      <c r="L51759" s="102"/>
    </row>
    <row r="51760" ht="21">
      <c r="L51760" s="102"/>
    </row>
    <row r="51761" ht="21">
      <c r="L51761" s="102"/>
    </row>
    <row r="51762" ht="21">
      <c r="L51762" s="102"/>
    </row>
    <row r="51763" ht="21">
      <c r="L51763" s="102"/>
    </row>
    <row r="51764" ht="21">
      <c r="L51764" s="102"/>
    </row>
    <row r="51765" ht="21">
      <c r="L51765" s="102"/>
    </row>
    <row r="51766" ht="21">
      <c r="L51766" s="102"/>
    </row>
    <row r="51767" ht="21">
      <c r="L51767" s="102"/>
    </row>
    <row r="51768" ht="21">
      <c r="L51768" s="102"/>
    </row>
    <row r="51769" ht="21">
      <c r="L51769" s="102"/>
    </row>
    <row r="51770" ht="21">
      <c r="L51770" s="102"/>
    </row>
    <row r="51771" ht="21">
      <c r="L51771" s="102"/>
    </row>
    <row r="51772" ht="21">
      <c r="L51772" s="102"/>
    </row>
    <row r="51773" ht="21">
      <c r="L51773" s="102"/>
    </row>
    <row r="51774" ht="21">
      <c r="L51774" s="102"/>
    </row>
    <row r="51775" ht="21">
      <c r="L51775" s="102"/>
    </row>
    <row r="51776" ht="21">
      <c r="L51776" s="102"/>
    </row>
    <row r="51777" ht="21">
      <c r="L51777" s="102"/>
    </row>
    <row r="51778" ht="21">
      <c r="L51778" s="102"/>
    </row>
    <row r="51779" ht="21">
      <c r="L51779" s="102"/>
    </row>
    <row r="51780" ht="21">
      <c r="L51780" s="102"/>
    </row>
    <row r="51781" ht="21">
      <c r="L51781" s="102"/>
    </row>
    <row r="51782" ht="21">
      <c r="L51782" s="102"/>
    </row>
    <row r="51783" ht="21">
      <c r="L51783" s="102"/>
    </row>
    <row r="51784" ht="21">
      <c r="L51784" s="102"/>
    </row>
    <row r="51785" ht="21">
      <c r="L51785" s="102"/>
    </row>
    <row r="51786" ht="21">
      <c r="L51786" s="102"/>
    </row>
    <row r="51787" ht="21">
      <c r="L51787" s="102"/>
    </row>
    <row r="51788" ht="21">
      <c r="L51788" s="102"/>
    </row>
    <row r="51789" ht="21">
      <c r="L51789" s="102"/>
    </row>
    <row r="51790" ht="21">
      <c r="L51790" s="102"/>
    </row>
    <row r="51791" ht="21">
      <c r="L51791" s="102"/>
    </row>
    <row r="51792" ht="21">
      <c r="L51792" s="102"/>
    </row>
    <row r="51793" ht="21">
      <c r="L51793" s="102"/>
    </row>
    <row r="51794" ht="21">
      <c r="L51794" s="102"/>
    </row>
    <row r="51795" ht="21">
      <c r="L51795" s="102"/>
    </row>
    <row r="51796" ht="21">
      <c r="L51796" s="102"/>
    </row>
    <row r="51797" ht="21">
      <c r="L51797" s="102"/>
    </row>
    <row r="51798" ht="21">
      <c r="L51798" s="102"/>
    </row>
    <row r="51799" ht="21">
      <c r="L51799" s="102"/>
    </row>
    <row r="51800" ht="21">
      <c r="L51800" s="102"/>
    </row>
    <row r="51801" ht="21">
      <c r="L51801" s="102"/>
    </row>
    <row r="51802" ht="21">
      <c r="L51802" s="102"/>
    </row>
    <row r="51803" ht="21">
      <c r="L51803" s="102"/>
    </row>
    <row r="51804" ht="21">
      <c r="L51804" s="102"/>
    </row>
    <row r="51805" ht="21">
      <c r="L51805" s="102"/>
    </row>
    <row r="51806" ht="21">
      <c r="L51806" s="102"/>
    </row>
    <row r="51807" ht="21">
      <c r="L51807" s="102"/>
    </row>
    <row r="51808" ht="21">
      <c r="L51808" s="102"/>
    </row>
    <row r="51809" ht="21">
      <c r="L51809" s="102"/>
    </row>
    <row r="51810" ht="21">
      <c r="L51810" s="102"/>
    </row>
    <row r="51811" ht="21">
      <c r="L51811" s="102"/>
    </row>
    <row r="51812" ht="21">
      <c r="L51812" s="102"/>
    </row>
    <row r="51813" ht="21">
      <c r="L51813" s="102"/>
    </row>
    <row r="51814" ht="21">
      <c r="L51814" s="102"/>
    </row>
    <row r="51815" ht="21">
      <c r="L51815" s="102"/>
    </row>
    <row r="51816" ht="21">
      <c r="L51816" s="102"/>
    </row>
    <row r="51817" ht="21">
      <c r="L51817" s="102"/>
    </row>
    <row r="51818" ht="21">
      <c r="L51818" s="102"/>
    </row>
    <row r="51819" ht="21">
      <c r="L51819" s="102"/>
    </row>
    <row r="51820" ht="21">
      <c r="L51820" s="102"/>
    </row>
    <row r="51821" ht="21">
      <c r="L51821" s="102"/>
    </row>
    <row r="51822" ht="21">
      <c r="L51822" s="102"/>
    </row>
    <row r="51823" ht="21">
      <c r="L51823" s="102"/>
    </row>
    <row r="51824" ht="21">
      <c r="L51824" s="102"/>
    </row>
    <row r="51825" ht="21">
      <c r="L51825" s="102"/>
    </row>
    <row r="51826" ht="21">
      <c r="L51826" s="102"/>
    </row>
    <row r="51827" ht="21">
      <c r="L51827" s="102"/>
    </row>
    <row r="51828" ht="21">
      <c r="L51828" s="102"/>
    </row>
    <row r="51829" ht="21">
      <c r="L51829" s="102"/>
    </row>
    <row r="51830" ht="21">
      <c r="L51830" s="102"/>
    </row>
    <row r="51831" ht="21">
      <c r="L51831" s="102"/>
    </row>
    <row r="51832" ht="21">
      <c r="L51832" s="102"/>
    </row>
    <row r="51833" ht="21">
      <c r="L51833" s="102"/>
    </row>
    <row r="51834" ht="21">
      <c r="L51834" s="102"/>
    </row>
    <row r="51835" ht="21">
      <c r="L51835" s="102"/>
    </row>
    <row r="51836" ht="21">
      <c r="L51836" s="102"/>
    </row>
    <row r="51837" ht="21">
      <c r="L51837" s="102"/>
    </row>
    <row r="51838" ht="21">
      <c r="L51838" s="102"/>
    </row>
    <row r="51839" ht="21">
      <c r="L51839" s="102"/>
    </row>
    <row r="51840" ht="21">
      <c r="L51840" s="102"/>
    </row>
    <row r="51841" ht="21">
      <c r="L51841" s="102"/>
    </row>
    <row r="51842" ht="21">
      <c r="L51842" s="102"/>
    </row>
    <row r="51843" ht="21">
      <c r="L51843" s="102"/>
    </row>
    <row r="51844" ht="21">
      <c r="L51844" s="102"/>
    </row>
    <row r="51845" ht="21">
      <c r="L51845" s="102"/>
    </row>
    <row r="51846" ht="21">
      <c r="L51846" s="102"/>
    </row>
    <row r="51847" ht="21">
      <c r="L51847" s="102"/>
    </row>
    <row r="51848" ht="21">
      <c r="L51848" s="102"/>
    </row>
    <row r="51849" ht="21">
      <c r="L51849" s="102"/>
    </row>
    <row r="51850" ht="21">
      <c r="L51850" s="102"/>
    </row>
    <row r="51851" ht="21">
      <c r="L51851" s="102"/>
    </row>
    <row r="51852" ht="21">
      <c r="L51852" s="102"/>
    </row>
    <row r="51853" ht="21">
      <c r="L51853" s="102"/>
    </row>
    <row r="51854" ht="21">
      <c r="L51854" s="102"/>
    </row>
    <row r="51855" ht="21">
      <c r="L51855" s="102"/>
    </row>
    <row r="51856" ht="21">
      <c r="L51856" s="102"/>
    </row>
    <row r="51857" ht="21">
      <c r="L51857" s="102"/>
    </row>
    <row r="51858" ht="21">
      <c r="L51858" s="102"/>
    </row>
    <row r="51859" ht="21">
      <c r="L51859" s="102"/>
    </row>
    <row r="51860" ht="21">
      <c r="L51860" s="102"/>
    </row>
    <row r="51861" ht="21">
      <c r="L51861" s="102"/>
    </row>
    <row r="51862" ht="21">
      <c r="L51862" s="102"/>
    </row>
    <row r="51863" ht="21">
      <c r="L51863" s="102"/>
    </row>
    <row r="51864" ht="21">
      <c r="L51864" s="102"/>
    </row>
    <row r="51865" ht="21">
      <c r="L51865" s="102"/>
    </row>
    <row r="51866" ht="21">
      <c r="L51866" s="102"/>
    </row>
    <row r="51867" ht="21">
      <c r="L51867" s="102"/>
    </row>
    <row r="51868" ht="21">
      <c r="L51868" s="102"/>
    </row>
    <row r="51869" ht="21">
      <c r="L51869" s="102"/>
    </row>
    <row r="51870" ht="21">
      <c r="L51870" s="102"/>
    </row>
    <row r="51871" ht="21">
      <c r="L51871" s="102"/>
    </row>
    <row r="51872" ht="21">
      <c r="L51872" s="102"/>
    </row>
    <row r="51873" ht="21">
      <c r="L51873" s="102"/>
    </row>
    <row r="51874" ht="21">
      <c r="L51874" s="102"/>
    </row>
    <row r="51875" ht="21">
      <c r="L51875" s="102"/>
    </row>
    <row r="51876" ht="21">
      <c r="L51876" s="102"/>
    </row>
    <row r="51877" ht="21">
      <c r="L51877" s="102"/>
    </row>
    <row r="51878" ht="21">
      <c r="L51878" s="102"/>
    </row>
    <row r="51879" ht="21">
      <c r="L51879" s="102"/>
    </row>
    <row r="51880" ht="21">
      <c r="L51880" s="102"/>
    </row>
    <row r="51881" ht="21">
      <c r="L51881" s="102"/>
    </row>
    <row r="51882" ht="21">
      <c r="L51882" s="102"/>
    </row>
    <row r="51883" ht="21">
      <c r="L51883" s="102"/>
    </row>
    <row r="51884" ht="21">
      <c r="L51884" s="102"/>
    </row>
    <row r="51885" ht="21">
      <c r="L51885" s="102"/>
    </row>
    <row r="51886" ht="21">
      <c r="L51886" s="102"/>
    </row>
    <row r="51887" ht="21">
      <c r="L51887" s="102"/>
    </row>
    <row r="51888" ht="21">
      <c r="L51888" s="102"/>
    </row>
    <row r="51889" ht="21">
      <c r="L51889" s="102"/>
    </row>
    <row r="51890" ht="21">
      <c r="L51890" s="102"/>
    </row>
    <row r="51891" ht="21">
      <c r="L51891" s="102"/>
    </row>
    <row r="51892" ht="21">
      <c r="L51892" s="102"/>
    </row>
    <row r="51893" ht="21">
      <c r="L51893" s="102"/>
    </row>
    <row r="51894" ht="21">
      <c r="L51894" s="102"/>
    </row>
    <row r="51895" ht="21">
      <c r="L51895" s="102"/>
    </row>
    <row r="51896" ht="21">
      <c r="L51896" s="102"/>
    </row>
    <row r="51897" ht="21">
      <c r="L51897" s="102"/>
    </row>
    <row r="51898" ht="21">
      <c r="L51898" s="102"/>
    </row>
    <row r="51899" ht="21">
      <c r="L51899" s="102"/>
    </row>
    <row r="51900" ht="21">
      <c r="L51900" s="102"/>
    </row>
    <row r="51901" ht="21">
      <c r="L51901" s="102"/>
    </row>
    <row r="51902" ht="21">
      <c r="L51902" s="102"/>
    </row>
    <row r="51903" ht="21">
      <c r="L51903" s="102"/>
    </row>
    <row r="51904" ht="21">
      <c r="L51904" s="102"/>
    </row>
    <row r="51905" ht="21">
      <c r="L51905" s="102"/>
    </row>
    <row r="51906" ht="21">
      <c r="L51906" s="102"/>
    </row>
    <row r="51907" ht="21">
      <c r="L51907" s="102"/>
    </row>
    <row r="51908" ht="21">
      <c r="L51908" s="102"/>
    </row>
    <row r="51909" ht="21">
      <c r="L51909" s="102"/>
    </row>
    <row r="51910" ht="21">
      <c r="L51910" s="102"/>
    </row>
    <row r="51911" ht="21">
      <c r="L51911" s="102"/>
    </row>
    <row r="51912" ht="21">
      <c r="L51912" s="102"/>
    </row>
    <row r="51913" ht="21">
      <c r="L51913" s="102"/>
    </row>
    <row r="51914" ht="21">
      <c r="L51914" s="102"/>
    </row>
    <row r="51915" ht="21">
      <c r="L51915" s="102"/>
    </row>
    <row r="51916" ht="21">
      <c r="L51916" s="102"/>
    </row>
    <row r="51917" ht="21">
      <c r="L51917" s="102"/>
    </row>
    <row r="51918" ht="21">
      <c r="L51918" s="102"/>
    </row>
    <row r="51919" ht="21">
      <c r="L51919" s="102"/>
    </row>
    <row r="51920" ht="21">
      <c r="L51920" s="102"/>
    </row>
    <row r="51921" ht="21">
      <c r="L51921" s="102"/>
    </row>
    <row r="51922" ht="21">
      <c r="L51922" s="102"/>
    </row>
    <row r="51923" ht="21">
      <c r="L51923" s="102"/>
    </row>
    <row r="51924" ht="21">
      <c r="L51924" s="102"/>
    </row>
    <row r="51925" ht="21">
      <c r="L51925" s="102"/>
    </row>
    <row r="51926" ht="21">
      <c r="L51926" s="102"/>
    </row>
    <row r="51927" ht="21">
      <c r="L51927" s="102"/>
    </row>
    <row r="51928" ht="21">
      <c r="L51928" s="102"/>
    </row>
    <row r="51929" ht="21">
      <c r="L51929" s="102"/>
    </row>
    <row r="51930" ht="21">
      <c r="L51930" s="102"/>
    </row>
    <row r="51931" ht="21">
      <c r="L51931" s="102"/>
    </row>
    <row r="51932" ht="21">
      <c r="L51932" s="102"/>
    </row>
    <row r="51933" ht="21">
      <c r="L51933" s="102"/>
    </row>
    <row r="51934" ht="21">
      <c r="L51934" s="102"/>
    </row>
    <row r="51935" ht="21">
      <c r="L51935" s="102"/>
    </row>
    <row r="51936" ht="21">
      <c r="L51936" s="102"/>
    </row>
    <row r="51937" ht="21">
      <c r="L51937" s="102"/>
    </row>
    <row r="51938" ht="21">
      <c r="L51938" s="102"/>
    </row>
    <row r="51939" ht="21">
      <c r="L51939" s="102"/>
    </row>
    <row r="51940" ht="21">
      <c r="L51940" s="102"/>
    </row>
    <row r="51941" ht="21">
      <c r="L51941" s="102"/>
    </row>
    <row r="51942" ht="21">
      <c r="L51942" s="102"/>
    </row>
    <row r="51943" ht="21">
      <c r="L51943" s="102"/>
    </row>
    <row r="51944" ht="21">
      <c r="L51944" s="102"/>
    </row>
    <row r="51945" ht="21">
      <c r="L51945" s="102"/>
    </row>
    <row r="51946" ht="21">
      <c r="L51946" s="102"/>
    </row>
    <row r="51947" ht="21">
      <c r="L51947" s="102"/>
    </row>
    <row r="51948" ht="21">
      <c r="L51948" s="102"/>
    </row>
    <row r="51949" ht="21">
      <c r="L51949" s="102"/>
    </row>
    <row r="51950" ht="21">
      <c r="L51950" s="102"/>
    </row>
    <row r="51951" ht="21">
      <c r="L51951" s="102"/>
    </row>
    <row r="51952" ht="21">
      <c r="L51952" s="102"/>
    </row>
    <row r="51953" ht="21">
      <c r="L51953" s="102"/>
    </row>
    <row r="51954" ht="21">
      <c r="L51954" s="102"/>
    </row>
    <row r="51955" ht="21">
      <c r="L51955" s="102"/>
    </row>
    <row r="51956" ht="21">
      <c r="L51956" s="102"/>
    </row>
    <row r="51957" ht="21">
      <c r="L51957" s="102"/>
    </row>
    <row r="51958" ht="21">
      <c r="L51958" s="102"/>
    </row>
    <row r="51959" ht="21">
      <c r="L51959" s="102"/>
    </row>
    <row r="51960" ht="21">
      <c r="L51960" s="102"/>
    </row>
    <row r="51961" ht="21">
      <c r="L51961" s="102"/>
    </row>
    <row r="51962" ht="21">
      <c r="L51962" s="102"/>
    </row>
    <row r="51963" ht="21">
      <c r="L51963" s="102"/>
    </row>
    <row r="51964" ht="21">
      <c r="L51964" s="102"/>
    </row>
    <row r="51965" ht="21">
      <c r="L51965" s="102"/>
    </row>
    <row r="51966" ht="21">
      <c r="L51966" s="102"/>
    </row>
    <row r="51967" ht="21">
      <c r="L51967" s="102"/>
    </row>
    <row r="51968" ht="21">
      <c r="L51968" s="102"/>
    </row>
    <row r="51969" ht="21">
      <c r="L51969" s="102"/>
    </row>
    <row r="51970" ht="21">
      <c r="L51970" s="102"/>
    </row>
    <row r="51971" ht="21">
      <c r="L51971" s="102"/>
    </row>
    <row r="51972" ht="21">
      <c r="L51972" s="102"/>
    </row>
    <row r="51973" ht="21">
      <c r="L51973" s="102"/>
    </row>
    <row r="51974" ht="21">
      <c r="L51974" s="102"/>
    </row>
    <row r="51975" ht="21">
      <c r="L51975" s="102"/>
    </row>
    <row r="51976" ht="21">
      <c r="L51976" s="102"/>
    </row>
    <row r="51977" ht="21">
      <c r="L51977" s="102"/>
    </row>
    <row r="51978" ht="21">
      <c r="L51978" s="102"/>
    </row>
    <row r="51979" ht="21">
      <c r="L51979" s="102"/>
    </row>
    <row r="51980" ht="21">
      <c r="L51980" s="102"/>
    </row>
    <row r="51981" ht="21">
      <c r="L51981" s="102"/>
    </row>
    <row r="51982" ht="21">
      <c r="L51982" s="102"/>
    </row>
    <row r="51983" ht="21">
      <c r="L51983" s="102"/>
    </row>
    <row r="51984" ht="21">
      <c r="L51984" s="102"/>
    </row>
    <row r="51985" ht="21">
      <c r="L51985" s="102"/>
    </row>
    <row r="51986" ht="21">
      <c r="L51986" s="102"/>
    </row>
    <row r="51987" ht="21">
      <c r="L51987" s="102"/>
    </row>
    <row r="51988" ht="21">
      <c r="L51988" s="102"/>
    </row>
    <row r="51989" ht="21">
      <c r="L51989" s="102"/>
    </row>
    <row r="51990" ht="21">
      <c r="L51990" s="102"/>
    </row>
    <row r="51991" ht="21">
      <c r="L51991" s="102"/>
    </row>
    <row r="51992" ht="21">
      <c r="L51992" s="102"/>
    </row>
    <row r="51993" ht="21">
      <c r="L51993" s="102"/>
    </row>
    <row r="51994" ht="21">
      <c r="L51994" s="102"/>
    </row>
    <row r="51995" ht="21">
      <c r="L51995" s="102"/>
    </row>
    <row r="51996" ht="21">
      <c r="L51996" s="102"/>
    </row>
    <row r="51997" ht="21">
      <c r="L51997" s="102"/>
    </row>
    <row r="51998" ht="21">
      <c r="L51998" s="102"/>
    </row>
    <row r="51999" ht="21">
      <c r="L51999" s="102"/>
    </row>
    <row r="52000" ht="21">
      <c r="L52000" s="102"/>
    </row>
    <row r="52001" ht="21">
      <c r="L52001" s="102"/>
    </row>
    <row r="52002" ht="21">
      <c r="L52002" s="102"/>
    </row>
    <row r="52003" ht="21">
      <c r="L52003" s="102"/>
    </row>
    <row r="52004" ht="21">
      <c r="L52004" s="102"/>
    </row>
    <row r="52005" ht="21">
      <c r="L52005" s="102"/>
    </row>
    <row r="52006" ht="21">
      <c r="L52006" s="102"/>
    </row>
    <row r="52007" ht="21">
      <c r="L52007" s="102"/>
    </row>
    <row r="52008" ht="21">
      <c r="L52008" s="102"/>
    </row>
    <row r="52009" ht="21">
      <c r="L52009" s="102"/>
    </row>
    <row r="52010" ht="21">
      <c r="L52010" s="102"/>
    </row>
    <row r="52011" ht="21">
      <c r="L52011" s="102"/>
    </row>
    <row r="52012" ht="21">
      <c r="L52012" s="102"/>
    </row>
    <row r="52013" ht="21">
      <c r="L52013" s="102"/>
    </row>
    <row r="52014" ht="21">
      <c r="L52014" s="102"/>
    </row>
    <row r="52015" ht="21">
      <c r="L52015" s="102"/>
    </row>
    <row r="52016" ht="21">
      <c r="L52016" s="102"/>
    </row>
    <row r="52017" ht="21">
      <c r="L52017" s="102"/>
    </row>
    <row r="52018" ht="21">
      <c r="L52018" s="102"/>
    </row>
    <row r="52019" ht="21">
      <c r="L52019" s="102"/>
    </row>
    <row r="52020" ht="21">
      <c r="L52020" s="102"/>
    </row>
    <row r="52021" ht="21">
      <c r="L52021" s="102"/>
    </row>
    <row r="52022" ht="21">
      <c r="L52022" s="102"/>
    </row>
    <row r="52023" ht="21">
      <c r="L52023" s="102"/>
    </row>
    <row r="52024" ht="21">
      <c r="L52024" s="102"/>
    </row>
    <row r="52025" ht="21">
      <c r="L52025" s="102"/>
    </row>
    <row r="52026" ht="21">
      <c r="L52026" s="102"/>
    </row>
    <row r="52027" ht="21">
      <c r="L52027" s="102"/>
    </row>
    <row r="52028" ht="21">
      <c r="L52028" s="102"/>
    </row>
    <row r="52029" ht="21">
      <c r="L52029" s="102"/>
    </row>
    <row r="52030" ht="21">
      <c r="L52030" s="102"/>
    </row>
    <row r="52031" ht="21">
      <c r="L52031" s="102"/>
    </row>
    <row r="52032" ht="21">
      <c r="L52032" s="102"/>
    </row>
    <row r="52033" ht="21">
      <c r="L52033" s="102"/>
    </row>
    <row r="52034" ht="21">
      <c r="L52034" s="102"/>
    </row>
    <row r="52035" ht="21">
      <c r="L52035" s="102"/>
    </row>
    <row r="52036" ht="21">
      <c r="L52036" s="102"/>
    </row>
    <row r="52037" ht="21">
      <c r="L52037" s="102"/>
    </row>
    <row r="52038" ht="21">
      <c r="L52038" s="102"/>
    </row>
    <row r="52039" ht="21">
      <c r="L52039" s="102"/>
    </row>
    <row r="52040" ht="21">
      <c r="L52040" s="102"/>
    </row>
    <row r="52041" ht="21">
      <c r="L52041" s="102"/>
    </row>
    <row r="52042" ht="21">
      <c r="L52042" s="102"/>
    </row>
    <row r="52043" ht="21">
      <c r="L52043" s="102"/>
    </row>
    <row r="52044" ht="21">
      <c r="L52044" s="102"/>
    </row>
    <row r="52045" ht="21">
      <c r="L52045" s="102"/>
    </row>
    <row r="52046" ht="21">
      <c r="L52046" s="102"/>
    </row>
    <row r="52047" ht="21">
      <c r="L52047" s="102"/>
    </row>
    <row r="52048" ht="21">
      <c r="L52048" s="102"/>
    </row>
    <row r="52049" ht="21">
      <c r="L52049" s="102"/>
    </row>
    <row r="52050" ht="21">
      <c r="L52050" s="102"/>
    </row>
    <row r="52051" ht="21">
      <c r="L52051" s="102"/>
    </row>
    <row r="52052" ht="21">
      <c r="L52052" s="102"/>
    </row>
    <row r="52053" ht="21">
      <c r="L52053" s="102"/>
    </row>
    <row r="52054" ht="21">
      <c r="L52054" s="102"/>
    </row>
    <row r="52055" ht="21">
      <c r="L52055" s="102"/>
    </row>
    <row r="52056" ht="21">
      <c r="L52056" s="102"/>
    </row>
    <row r="52057" ht="21">
      <c r="L52057" s="102"/>
    </row>
    <row r="52058" ht="21">
      <c r="L52058" s="102"/>
    </row>
    <row r="52059" ht="21">
      <c r="L52059" s="102"/>
    </row>
    <row r="52060" ht="21">
      <c r="L52060" s="102"/>
    </row>
    <row r="52061" ht="21">
      <c r="L52061" s="102"/>
    </row>
    <row r="52062" ht="21">
      <c r="L52062" s="102"/>
    </row>
    <row r="52063" ht="21">
      <c r="L52063" s="102"/>
    </row>
    <row r="52064" ht="21">
      <c r="L52064" s="102"/>
    </row>
    <row r="52065" ht="21">
      <c r="L52065" s="102"/>
    </row>
    <row r="52066" ht="21">
      <c r="L52066" s="102"/>
    </row>
    <row r="52067" ht="21">
      <c r="L52067" s="102"/>
    </row>
    <row r="52068" ht="21">
      <c r="L52068" s="102"/>
    </row>
    <row r="52069" ht="21">
      <c r="L52069" s="102"/>
    </row>
    <row r="52070" ht="21">
      <c r="L52070" s="102"/>
    </row>
    <row r="52071" ht="21">
      <c r="L52071" s="102"/>
    </row>
    <row r="52072" ht="21">
      <c r="L52072" s="102"/>
    </row>
    <row r="52073" ht="21">
      <c r="L52073" s="102"/>
    </row>
    <row r="52074" ht="21">
      <c r="L52074" s="102"/>
    </row>
    <row r="52075" ht="21">
      <c r="L52075" s="102"/>
    </row>
    <row r="52076" ht="21">
      <c r="L52076" s="102"/>
    </row>
    <row r="52077" ht="21">
      <c r="L52077" s="102"/>
    </row>
    <row r="52078" ht="21">
      <c r="L52078" s="102"/>
    </row>
    <row r="52079" ht="21">
      <c r="L52079" s="102"/>
    </row>
    <row r="52080" ht="21">
      <c r="L52080" s="102"/>
    </row>
    <row r="52081" ht="21">
      <c r="L52081" s="102"/>
    </row>
    <row r="52082" ht="21">
      <c r="L52082" s="102"/>
    </row>
    <row r="52083" ht="21">
      <c r="L52083" s="102"/>
    </row>
    <row r="52084" ht="21">
      <c r="L52084" s="102"/>
    </row>
    <row r="52085" ht="21">
      <c r="L52085" s="102"/>
    </row>
    <row r="52086" ht="21">
      <c r="L52086" s="102"/>
    </row>
    <row r="52087" ht="21">
      <c r="L52087" s="102"/>
    </row>
    <row r="52088" ht="21">
      <c r="L52088" s="102"/>
    </row>
    <row r="52089" ht="21">
      <c r="L52089" s="102"/>
    </row>
    <row r="52090" ht="21">
      <c r="L52090" s="102"/>
    </row>
    <row r="52091" ht="21">
      <c r="L52091" s="102"/>
    </row>
    <row r="52092" ht="21">
      <c r="L52092" s="102"/>
    </row>
    <row r="52093" ht="21">
      <c r="L52093" s="102"/>
    </row>
    <row r="52094" ht="21">
      <c r="L52094" s="102"/>
    </row>
    <row r="52095" ht="21">
      <c r="L52095" s="102"/>
    </row>
    <row r="52096" ht="21">
      <c r="L52096" s="102"/>
    </row>
    <row r="52097" ht="21">
      <c r="L52097" s="102"/>
    </row>
    <row r="52098" ht="21">
      <c r="L52098" s="102"/>
    </row>
    <row r="52099" ht="21">
      <c r="L52099" s="102"/>
    </row>
    <row r="52100" ht="21">
      <c r="L52100" s="102"/>
    </row>
    <row r="52101" ht="21">
      <c r="L52101" s="102"/>
    </row>
    <row r="52102" ht="21">
      <c r="L52102" s="102"/>
    </row>
    <row r="52103" ht="21">
      <c r="L52103" s="102"/>
    </row>
    <row r="52104" ht="21">
      <c r="L52104" s="102"/>
    </row>
    <row r="52105" ht="21">
      <c r="L52105" s="102"/>
    </row>
    <row r="52106" ht="21">
      <c r="L52106" s="102"/>
    </row>
    <row r="52107" ht="21">
      <c r="L52107" s="102"/>
    </row>
    <row r="52108" ht="21">
      <c r="L52108" s="102"/>
    </row>
    <row r="52109" ht="21">
      <c r="L52109" s="102"/>
    </row>
    <row r="52110" ht="21">
      <c r="L52110" s="102"/>
    </row>
    <row r="52111" ht="21">
      <c r="L52111" s="102"/>
    </row>
    <row r="52112" ht="21">
      <c r="L52112" s="102"/>
    </row>
    <row r="52113" ht="21">
      <c r="L52113" s="102"/>
    </row>
    <row r="52114" ht="21">
      <c r="L52114" s="102"/>
    </row>
    <row r="52115" ht="21">
      <c r="L52115" s="102"/>
    </row>
    <row r="52116" ht="21">
      <c r="L52116" s="102"/>
    </row>
    <row r="52117" ht="21">
      <c r="L52117" s="102"/>
    </row>
    <row r="52118" ht="21">
      <c r="L52118" s="102"/>
    </row>
    <row r="52119" ht="21">
      <c r="L52119" s="102"/>
    </row>
    <row r="52120" ht="21">
      <c r="L52120" s="102"/>
    </row>
    <row r="52121" ht="21">
      <c r="L52121" s="102"/>
    </row>
    <row r="52122" ht="21">
      <c r="L52122" s="102"/>
    </row>
    <row r="52123" ht="21">
      <c r="L52123" s="102"/>
    </row>
    <row r="52124" ht="21">
      <c r="L52124" s="102"/>
    </row>
    <row r="52125" ht="21">
      <c r="L52125" s="102"/>
    </row>
    <row r="52126" ht="21">
      <c r="L52126" s="102"/>
    </row>
    <row r="52127" ht="21">
      <c r="L52127" s="102"/>
    </row>
    <row r="52128" ht="21">
      <c r="L52128" s="102"/>
    </row>
    <row r="52129" ht="21">
      <c r="L52129" s="102"/>
    </row>
    <row r="52130" ht="21">
      <c r="L52130" s="102"/>
    </row>
    <row r="52131" ht="21">
      <c r="L52131" s="102"/>
    </row>
    <row r="52132" ht="21">
      <c r="L52132" s="102"/>
    </row>
    <row r="52133" ht="21">
      <c r="L52133" s="102"/>
    </row>
    <row r="52134" ht="21">
      <c r="L52134" s="102"/>
    </row>
    <row r="52135" ht="21">
      <c r="L52135" s="102"/>
    </row>
    <row r="52136" ht="21">
      <c r="L52136" s="102"/>
    </row>
    <row r="52137" ht="21">
      <c r="L52137" s="102"/>
    </row>
    <row r="52138" ht="21">
      <c r="L52138" s="102"/>
    </row>
    <row r="52139" ht="21">
      <c r="L52139" s="102"/>
    </row>
    <row r="52140" ht="21">
      <c r="L52140" s="102"/>
    </row>
    <row r="52141" ht="21">
      <c r="L52141" s="102"/>
    </row>
    <row r="52142" ht="21">
      <c r="L52142" s="102"/>
    </row>
    <row r="52143" ht="21">
      <c r="L52143" s="102"/>
    </row>
    <row r="52144" ht="21">
      <c r="L52144" s="102"/>
    </row>
    <row r="52145" ht="21">
      <c r="L52145" s="102"/>
    </row>
    <row r="52146" ht="21">
      <c r="L52146" s="102"/>
    </row>
    <row r="52147" ht="21">
      <c r="L52147" s="102"/>
    </row>
    <row r="52148" ht="21">
      <c r="L52148" s="102"/>
    </row>
    <row r="52149" ht="21">
      <c r="L52149" s="102"/>
    </row>
    <row r="52150" ht="21">
      <c r="L52150" s="102"/>
    </row>
    <row r="52151" ht="21">
      <c r="L52151" s="102"/>
    </row>
    <row r="52152" ht="21">
      <c r="L52152" s="102"/>
    </row>
    <row r="52153" ht="21">
      <c r="L52153" s="102"/>
    </row>
    <row r="52154" ht="21">
      <c r="L52154" s="102"/>
    </row>
    <row r="52155" ht="21">
      <c r="L52155" s="102"/>
    </row>
    <row r="52156" ht="21">
      <c r="L52156" s="102"/>
    </row>
    <row r="52157" ht="21">
      <c r="L52157" s="102"/>
    </row>
    <row r="52158" ht="21">
      <c r="L52158" s="102"/>
    </row>
    <row r="52159" ht="21">
      <c r="L52159" s="102"/>
    </row>
    <row r="52160" ht="21">
      <c r="L52160" s="102"/>
    </row>
    <row r="52161" ht="21">
      <c r="L52161" s="102"/>
    </row>
    <row r="52162" ht="21">
      <c r="L52162" s="102"/>
    </row>
    <row r="52163" ht="21">
      <c r="L52163" s="102"/>
    </row>
    <row r="52164" ht="21">
      <c r="L52164" s="102"/>
    </row>
    <row r="52165" ht="21">
      <c r="L52165" s="102"/>
    </row>
    <row r="52166" ht="21">
      <c r="L52166" s="102"/>
    </row>
    <row r="52167" ht="21">
      <c r="L52167" s="102"/>
    </row>
    <row r="52168" ht="21">
      <c r="L52168" s="102"/>
    </row>
    <row r="52169" ht="21">
      <c r="L52169" s="102"/>
    </row>
    <row r="52170" ht="21">
      <c r="L52170" s="102"/>
    </row>
    <row r="52171" ht="21">
      <c r="L52171" s="102"/>
    </row>
    <row r="52172" ht="21">
      <c r="L52172" s="102"/>
    </row>
    <row r="52173" ht="21">
      <c r="L52173" s="102"/>
    </row>
    <row r="52174" ht="21">
      <c r="L52174" s="102"/>
    </row>
    <row r="52175" ht="21">
      <c r="L52175" s="102"/>
    </row>
    <row r="52176" ht="21">
      <c r="L52176" s="102"/>
    </row>
    <row r="52177" ht="21">
      <c r="L52177" s="102"/>
    </row>
    <row r="52178" ht="21">
      <c r="L52178" s="102"/>
    </row>
    <row r="52179" ht="21">
      <c r="L52179" s="102"/>
    </row>
    <row r="52180" ht="21">
      <c r="L52180" s="102"/>
    </row>
    <row r="52181" ht="21">
      <c r="L52181" s="102"/>
    </row>
    <row r="52182" ht="21">
      <c r="L52182" s="102"/>
    </row>
    <row r="52183" ht="21">
      <c r="L52183" s="102"/>
    </row>
    <row r="52184" ht="21">
      <c r="L52184" s="102"/>
    </row>
    <row r="52185" ht="21">
      <c r="L52185" s="102"/>
    </row>
    <row r="52186" ht="21">
      <c r="L52186" s="102"/>
    </row>
    <row r="52187" ht="21">
      <c r="L52187" s="102"/>
    </row>
    <row r="52188" ht="21">
      <c r="L52188" s="102"/>
    </row>
    <row r="52189" ht="21">
      <c r="L52189" s="102"/>
    </row>
    <row r="52190" ht="21">
      <c r="L52190" s="102"/>
    </row>
    <row r="52191" ht="21">
      <c r="L52191" s="102"/>
    </row>
    <row r="52192" ht="21">
      <c r="L52192" s="102"/>
    </row>
    <row r="52193" ht="21">
      <c r="L52193" s="102"/>
    </row>
    <row r="52194" ht="21">
      <c r="L52194" s="102"/>
    </row>
    <row r="52195" ht="21">
      <c r="L52195" s="102"/>
    </row>
    <row r="52196" ht="21">
      <c r="L52196" s="102"/>
    </row>
    <row r="52197" ht="21">
      <c r="L52197" s="102"/>
    </row>
    <row r="52198" ht="21">
      <c r="L52198" s="102"/>
    </row>
    <row r="52199" ht="21">
      <c r="L52199" s="102"/>
    </row>
    <row r="52200" ht="21">
      <c r="L52200" s="102"/>
    </row>
    <row r="52201" ht="21">
      <c r="L52201" s="102"/>
    </row>
    <row r="52202" ht="21">
      <c r="L52202" s="102"/>
    </row>
    <row r="52203" ht="21">
      <c r="L52203" s="102"/>
    </row>
    <row r="52204" ht="21">
      <c r="L52204" s="102"/>
    </row>
    <row r="52205" ht="21">
      <c r="L52205" s="102"/>
    </row>
    <row r="52206" ht="21">
      <c r="L52206" s="102"/>
    </row>
    <row r="52207" ht="21">
      <c r="L52207" s="102"/>
    </row>
    <row r="52208" ht="21">
      <c r="L52208" s="102"/>
    </row>
    <row r="52209" ht="21">
      <c r="L52209" s="102"/>
    </row>
    <row r="52210" ht="21">
      <c r="L52210" s="102"/>
    </row>
    <row r="52211" ht="21">
      <c r="L52211" s="102"/>
    </row>
    <row r="52212" ht="21">
      <c r="L52212" s="102"/>
    </row>
    <row r="52213" ht="21">
      <c r="L52213" s="102"/>
    </row>
    <row r="52214" ht="21">
      <c r="L52214" s="102"/>
    </row>
    <row r="52215" ht="21">
      <c r="L52215" s="102"/>
    </row>
    <row r="52216" ht="21">
      <c r="L52216" s="102"/>
    </row>
    <row r="52217" ht="21">
      <c r="L52217" s="102"/>
    </row>
    <row r="52218" ht="21">
      <c r="L52218" s="102"/>
    </row>
    <row r="52219" ht="21">
      <c r="L52219" s="102"/>
    </row>
    <row r="52220" ht="21">
      <c r="L52220" s="102"/>
    </row>
    <row r="52221" ht="21">
      <c r="L52221" s="102"/>
    </row>
    <row r="52222" ht="21">
      <c r="L52222" s="102"/>
    </row>
    <row r="52223" ht="21">
      <c r="L52223" s="102"/>
    </row>
    <row r="52224" ht="21">
      <c r="L52224" s="102"/>
    </row>
    <row r="52225" ht="21">
      <c r="L52225" s="102"/>
    </row>
    <row r="52226" ht="21">
      <c r="L52226" s="102"/>
    </row>
    <row r="52227" ht="21">
      <c r="L52227" s="102"/>
    </row>
    <row r="52228" ht="21">
      <c r="L52228" s="102"/>
    </row>
    <row r="52229" ht="21">
      <c r="L52229" s="102"/>
    </row>
    <row r="52230" ht="21">
      <c r="L52230" s="102"/>
    </row>
    <row r="52231" ht="21">
      <c r="L52231" s="102"/>
    </row>
    <row r="52232" ht="21">
      <c r="L52232" s="102"/>
    </row>
    <row r="52233" ht="21">
      <c r="L52233" s="102"/>
    </row>
    <row r="52234" ht="21">
      <c r="L52234" s="102"/>
    </row>
    <row r="52235" ht="21">
      <c r="L52235" s="102"/>
    </row>
    <row r="52236" ht="21">
      <c r="L52236" s="102"/>
    </row>
    <row r="52237" ht="21">
      <c r="L52237" s="102"/>
    </row>
    <row r="52238" ht="21">
      <c r="L52238" s="102"/>
    </row>
    <row r="52239" ht="21">
      <c r="L52239" s="102"/>
    </row>
    <row r="52240" ht="21">
      <c r="L52240" s="102"/>
    </row>
    <row r="52241" ht="21">
      <c r="L52241" s="102"/>
    </row>
    <row r="52242" ht="21">
      <c r="L52242" s="102"/>
    </row>
    <row r="52243" ht="21">
      <c r="L52243" s="102"/>
    </row>
    <row r="52244" ht="21">
      <c r="L52244" s="102"/>
    </row>
    <row r="52245" ht="21">
      <c r="L52245" s="102"/>
    </row>
    <row r="52246" ht="21">
      <c r="L52246" s="102"/>
    </row>
    <row r="52247" ht="21">
      <c r="L52247" s="102"/>
    </row>
    <row r="52248" ht="21">
      <c r="L52248" s="102"/>
    </row>
    <row r="52249" ht="21">
      <c r="L52249" s="102"/>
    </row>
    <row r="52250" ht="21">
      <c r="L52250" s="102"/>
    </row>
    <row r="52251" ht="21">
      <c r="L52251" s="102"/>
    </row>
    <row r="52252" ht="21">
      <c r="L52252" s="102"/>
    </row>
    <row r="52253" ht="21">
      <c r="L52253" s="102"/>
    </row>
    <row r="52254" ht="21">
      <c r="L52254" s="102"/>
    </row>
    <row r="52255" ht="21">
      <c r="L52255" s="102"/>
    </row>
    <row r="52256" ht="21">
      <c r="L52256" s="102"/>
    </row>
    <row r="52257" ht="21">
      <c r="L52257" s="102"/>
    </row>
    <row r="52258" ht="21">
      <c r="L52258" s="102"/>
    </row>
    <row r="52259" ht="21">
      <c r="L52259" s="102"/>
    </row>
    <row r="52260" ht="21">
      <c r="L52260" s="102"/>
    </row>
    <row r="52261" ht="21">
      <c r="L52261" s="102"/>
    </row>
    <row r="52262" ht="21">
      <c r="L52262" s="102"/>
    </row>
    <row r="52263" ht="21">
      <c r="L52263" s="102"/>
    </row>
    <row r="52264" ht="21">
      <c r="L52264" s="102"/>
    </row>
    <row r="52265" ht="21">
      <c r="L52265" s="102"/>
    </row>
    <row r="52266" ht="21">
      <c r="L52266" s="102"/>
    </row>
    <row r="52267" ht="21">
      <c r="L52267" s="102"/>
    </row>
    <row r="52268" ht="21">
      <c r="L52268" s="102"/>
    </row>
    <row r="52269" ht="21">
      <c r="L52269" s="102"/>
    </row>
    <row r="52270" ht="21">
      <c r="L52270" s="102"/>
    </row>
    <row r="52271" ht="21">
      <c r="L52271" s="102"/>
    </row>
    <row r="52272" ht="21">
      <c r="L52272" s="102"/>
    </row>
    <row r="52273" ht="21">
      <c r="L52273" s="102"/>
    </row>
    <row r="52274" ht="21">
      <c r="L52274" s="102"/>
    </row>
    <row r="52275" ht="21">
      <c r="L52275" s="102"/>
    </row>
    <row r="52276" ht="21">
      <c r="L52276" s="102"/>
    </row>
    <row r="52277" ht="21">
      <c r="L52277" s="102"/>
    </row>
    <row r="52278" ht="21">
      <c r="L52278" s="102"/>
    </row>
    <row r="52279" ht="21">
      <c r="L52279" s="102"/>
    </row>
    <row r="52280" ht="21">
      <c r="L52280" s="102"/>
    </row>
    <row r="52281" ht="21">
      <c r="L52281" s="102"/>
    </row>
    <row r="52282" ht="21">
      <c r="L52282" s="102"/>
    </row>
    <row r="52283" ht="21">
      <c r="L52283" s="102"/>
    </row>
    <row r="52284" ht="21">
      <c r="L52284" s="102"/>
    </row>
    <row r="52285" ht="21">
      <c r="L52285" s="102"/>
    </row>
    <row r="52286" ht="21">
      <c r="L52286" s="102"/>
    </row>
    <row r="52287" ht="21">
      <c r="L52287" s="102"/>
    </row>
    <row r="52288" ht="21">
      <c r="L52288" s="102"/>
    </row>
    <row r="52289" ht="21">
      <c r="L52289" s="102"/>
    </row>
    <row r="52290" ht="21">
      <c r="L52290" s="102"/>
    </row>
    <row r="52291" ht="21">
      <c r="L52291" s="102"/>
    </row>
    <row r="52292" ht="21">
      <c r="L52292" s="102"/>
    </row>
    <row r="52293" ht="21">
      <c r="L52293" s="102"/>
    </row>
    <row r="52294" ht="21">
      <c r="L52294" s="102"/>
    </row>
    <row r="52295" ht="21">
      <c r="L52295" s="102"/>
    </row>
    <row r="52296" ht="21">
      <c r="L52296" s="102"/>
    </row>
    <row r="52297" ht="21">
      <c r="L52297" s="102"/>
    </row>
    <row r="52298" ht="21">
      <c r="L52298" s="102"/>
    </row>
    <row r="52299" ht="21">
      <c r="L52299" s="102"/>
    </row>
    <row r="52300" ht="21">
      <c r="L52300" s="102"/>
    </row>
    <row r="52301" ht="21">
      <c r="L52301" s="102"/>
    </row>
    <row r="52302" ht="21">
      <c r="L52302" s="102"/>
    </row>
    <row r="52303" ht="21">
      <c r="L52303" s="102"/>
    </row>
    <row r="52304" ht="21">
      <c r="L52304" s="102"/>
    </row>
    <row r="52305" ht="21">
      <c r="L52305" s="102"/>
    </row>
    <row r="52306" ht="21">
      <c r="L52306" s="102"/>
    </row>
    <row r="52307" ht="21">
      <c r="L52307" s="102"/>
    </row>
    <row r="52308" ht="21">
      <c r="L52308" s="102"/>
    </row>
    <row r="52309" ht="21">
      <c r="L52309" s="102"/>
    </row>
    <row r="52310" ht="21">
      <c r="L52310" s="102"/>
    </row>
    <row r="52311" ht="21">
      <c r="L52311" s="102"/>
    </row>
    <row r="52312" ht="21">
      <c r="L52312" s="102"/>
    </row>
    <row r="52313" ht="21">
      <c r="L52313" s="102"/>
    </row>
    <row r="52314" ht="21">
      <c r="L52314" s="102"/>
    </row>
    <row r="52315" ht="21">
      <c r="L52315" s="102"/>
    </row>
    <row r="52316" ht="21">
      <c r="L52316" s="102"/>
    </row>
    <row r="52317" ht="21">
      <c r="L52317" s="102"/>
    </row>
    <row r="52318" ht="21">
      <c r="L52318" s="102"/>
    </row>
    <row r="52319" ht="21">
      <c r="L52319" s="102"/>
    </row>
    <row r="52320" ht="21">
      <c r="L52320" s="102"/>
    </row>
    <row r="52321" ht="21">
      <c r="L52321" s="102"/>
    </row>
    <row r="52322" ht="21">
      <c r="L52322" s="102"/>
    </row>
    <row r="52323" ht="21">
      <c r="L52323" s="102"/>
    </row>
    <row r="52324" ht="21">
      <c r="L52324" s="102"/>
    </row>
    <row r="52325" ht="21">
      <c r="L52325" s="102"/>
    </row>
    <row r="52326" ht="21">
      <c r="L52326" s="102"/>
    </row>
    <row r="52327" ht="21">
      <c r="L52327" s="102"/>
    </row>
    <row r="52328" ht="21">
      <c r="L52328" s="102"/>
    </row>
    <row r="52329" ht="21">
      <c r="L52329" s="102"/>
    </row>
    <row r="52330" ht="21">
      <c r="L52330" s="102"/>
    </row>
    <row r="52331" ht="21">
      <c r="L52331" s="102"/>
    </row>
    <row r="52332" ht="21">
      <c r="L52332" s="102"/>
    </row>
    <row r="52333" ht="21">
      <c r="L52333" s="102"/>
    </row>
    <row r="52334" ht="21">
      <c r="L52334" s="102"/>
    </row>
    <row r="52335" ht="21">
      <c r="L52335" s="102"/>
    </row>
    <row r="52336" ht="21">
      <c r="L52336" s="102"/>
    </row>
    <row r="52337" ht="21">
      <c r="L52337" s="102"/>
    </row>
    <row r="52338" ht="21">
      <c r="L52338" s="102"/>
    </row>
    <row r="52339" ht="21">
      <c r="L52339" s="102"/>
    </row>
    <row r="52340" ht="21">
      <c r="L52340" s="102"/>
    </row>
    <row r="52341" ht="21">
      <c r="L52341" s="102"/>
    </row>
    <row r="52342" ht="21">
      <c r="L52342" s="102"/>
    </row>
    <row r="52343" ht="21">
      <c r="L52343" s="102"/>
    </row>
    <row r="52344" ht="21">
      <c r="L52344" s="102"/>
    </row>
    <row r="52345" ht="21">
      <c r="L52345" s="102"/>
    </row>
    <row r="52346" ht="21">
      <c r="L52346" s="102"/>
    </row>
    <row r="52347" ht="21">
      <c r="L52347" s="102"/>
    </row>
    <row r="52348" ht="21">
      <c r="L52348" s="102"/>
    </row>
    <row r="52349" ht="21">
      <c r="L52349" s="102"/>
    </row>
    <row r="52350" ht="21">
      <c r="L52350" s="102"/>
    </row>
    <row r="52351" ht="21">
      <c r="L52351" s="102"/>
    </row>
    <row r="52352" ht="21">
      <c r="L52352" s="102"/>
    </row>
    <row r="52353" ht="21">
      <c r="L52353" s="102"/>
    </row>
    <row r="52354" ht="21">
      <c r="L52354" s="102"/>
    </row>
    <row r="52355" ht="21">
      <c r="L52355" s="102"/>
    </row>
    <row r="52356" ht="21">
      <c r="L52356" s="102"/>
    </row>
    <row r="52357" ht="21">
      <c r="L52357" s="102"/>
    </row>
    <row r="52358" ht="21">
      <c r="L52358" s="102"/>
    </row>
    <row r="52359" ht="21">
      <c r="L52359" s="102"/>
    </row>
    <row r="52360" ht="21">
      <c r="L52360" s="102"/>
    </row>
    <row r="52361" ht="21">
      <c r="L52361" s="102"/>
    </row>
    <row r="52362" ht="21">
      <c r="L52362" s="102"/>
    </row>
    <row r="52363" ht="21">
      <c r="L52363" s="102"/>
    </row>
    <row r="52364" ht="21">
      <c r="L52364" s="102"/>
    </row>
    <row r="52365" ht="21">
      <c r="L52365" s="102"/>
    </row>
    <row r="52366" ht="21">
      <c r="L52366" s="102"/>
    </row>
    <row r="52367" ht="21">
      <c r="L52367" s="102"/>
    </row>
    <row r="52368" ht="21">
      <c r="L52368" s="102"/>
    </row>
    <row r="52369" ht="21">
      <c r="L52369" s="102"/>
    </row>
    <row r="52370" ht="21">
      <c r="L52370" s="102"/>
    </row>
    <row r="52371" ht="21">
      <c r="L52371" s="102"/>
    </row>
    <row r="52372" ht="21">
      <c r="L52372" s="102"/>
    </row>
    <row r="52373" ht="21">
      <c r="L52373" s="102"/>
    </row>
    <row r="52374" ht="21">
      <c r="L52374" s="102"/>
    </row>
    <row r="52375" ht="21">
      <c r="L52375" s="102"/>
    </row>
    <row r="52376" ht="21">
      <c r="L52376" s="102"/>
    </row>
    <row r="52377" ht="21">
      <c r="L52377" s="102"/>
    </row>
    <row r="52378" ht="21">
      <c r="L52378" s="102"/>
    </row>
    <row r="52379" ht="21">
      <c r="L52379" s="102"/>
    </row>
    <row r="52380" ht="21">
      <c r="L52380" s="102"/>
    </row>
    <row r="52381" ht="21">
      <c r="L52381" s="102"/>
    </row>
    <row r="52382" ht="21">
      <c r="L52382" s="102"/>
    </row>
    <row r="52383" ht="21">
      <c r="L52383" s="102"/>
    </row>
    <row r="52384" ht="21">
      <c r="L52384" s="102"/>
    </row>
    <row r="52385" ht="21">
      <c r="L52385" s="102"/>
    </row>
    <row r="52386" ht="21">
      <c r="L52386" s="102"/>
    </row>
    <row r="52387" ht="21">
      <c r="L52387" s="102"/>
    </row>
    <row r="52388" ht="21">
      <c r="L52388" s="102"/>
    </row>
    <row r="52389" ht="21">
      <c r="L52389" s="102"/>
    </row>
    <row r="52390" ht="21">
      <c r="L52390" s="102"/>
    </row>
    <row r="52391" ht="21">
      <c r="L52391" s="102"/>
    </row>
    <row r="52392" ht="21">
      <c r="L52392" s="102"/>
    </row>
    <row r="52393" ht="21">
      <c r="L52393" s="102"/>
    </row>
    <row r="52394" ht="21">
      <c r="L52394" s="102"/>
    </row>
    <row r="52395" ht="21">
      <c r="L52395" s="102"/>
    </row>
    <row r="52396" ht="21">
      <c r="L52396" s="102"/>
    </row>
    <row r="52397" ht="21">
      <c r="L52397" s="102"/>
    </row>
    <row r="52398" ht="21">
      <c r="L52398" s="102"/>
    </row>
    <row r="52399" ht="21">
      <c r="L52399" s="102"/>
    </row>
    <row r="52400" ht="21">
      <c r="L52400" s="102"/>
    </row>
    <row r="52401" ht="21">
      <c r="L52401" s="102"/>
    </row>
    <row r="52402" ht="21">
      <c r="L52402" s="102"/>
    </row>
    <row r="52403" ht="21">
      <c r="L52403" s="102"/>
    </row>
    <row r="52404" ht="21">
      <c r="L52404" s="102"/>
    </row>
    <row r="52405" ht="21">
      <c r="L52405" s="102"/>
    </row>
    <row r="52406" ht="21">
      <c r="L52406" s="102"/>
    </row>
    <row r="52407" ht="21">
      <c r="L52407" s="102"/>
    </row>
    <row r="52408" ht="21">
      <c r="L52408" s="102"/>
    </row>
    <row r="52409" ht="21">
      <c r="L52409" s="102"/>
    </row>
    <row r="52410" ht="21">
      <c r="L52410" s="102"/>
    </row>
    <row r="52411" ht="21">
      <c r="L52411" s="102"/>
    </row>
    <row r="52412" ht="21">
      <c r="L52412" s="102"/>
    </row>
    <row r="52413" ht="21">
      <c r="L52413" s="102"/>
    </row>
    <row r="52414" ht="21">
      <c r="L52414" s="102"/>
    </row>
    <row r="52415" ht="21">
      <c r="L52415" s="102"/>
    </row>
    <row r="52416" ht="21">
      <c r="L52416" s="102"/>
    </row>
    <row r="52417" ht="21">
      <c r="L52417" s="102"/>
    </row>
    <row r="52418" ht="21">
      <c r="L52418" s="102"/>
    </row>
    <row r="52419" ht="21">
      <c r="L52419" s="102"/>
    </row>
    <row r="52420" ht="21">
      <c r="L52420" s="102"/>
    </row>
    <row r="52421" ht="21">
      <c r="L52421" s="102"/>
    </row>
    <row r="52422" ht="21">
      <c r="L52422" s="102"/>
    </row>
    <row r="52423" ht="21">
      <c r="L52423" s="102"/>
    </row>
    <row r="52424" ht="21">
      <c r="L52424" s="102"/>
    </row>
    <row r="52425" ht="21">
      <c r="L52425" s="102"/>
    </row>
    <row r="52426" ht="21">
      <c r="L52426" s="102"/>
    </row>
    <row r="52427" ht="21">
      <c r="L52427" s="102"/>
    </row>
    <row r="52428" ht="21">
      <c r="L52428" s="102"/>
    </row>
    <row r="52429" ht="21">
      <c r="L52429" s="102"/>
    </row>
    <row r="52430" ht="21">
      <c r="L52430" s="102"/>
    </row>
    <row r="52431" ht="21">
      <c r="L52431" s="102"/>
    </row>
    <row r="52432" ht="21">
      <c r="L52432" s="102"/>
    </row>
    <row r="52433" ht="21">
      <c r="L52433" s="102"/>
    </row>
    <row r="52434" ht="21">
      <c r="L52434" s="102"/>
    </row>
    <row r="52435" ht="21">
      <c r="L52435" s="102"/>
    </row>
    <row r="52436" ht="21">
      <c r="L52436" s="102"/>
    </row>
    <row r="52437" ht="21">
      <c r="L52437" s="102"/>
    </row>
    <row r="52438" ht="21">
      <c r="L52438" s="102"/>
    </row>
    <row r="52439" ht="21">
      <c r="L52439" s="102"/>
    </row>
    <row r="52440" ht="21">
      <c r="L52440" s="102"/>
    </row>
    <row r="52441" ht="21">
      <c r="L52441" s="102"/>
    </row>
    <row r="52442" ht="21">
      <c r="L52442" s="102"/>
    </row>
    <row r="52443" ht="21">
      <c r="L52443" s="102"/>
    </row>
    <row r="52444" ht="21">
      <c r="L52444" s="102"/>
    </row>
    <row r="52445" ht="21">
      <c r="L52445" s="102"/>
    </row>
    <row r="52446" ht="21">
      <c r="L52446" s="102"/>
    </row>
    <row r="52447" ht="21">
      <c r="L52447" s="102"/>
    </row>
    <row r="52448" ht="21">
      <c r="L52448" s="102"/>
    </row>
    <row r="52449" ht="21">
      <c r="L52449" s="102"/>
    </row>
    <row r="52450" ht="21">
      <c r="L52450" s="102"/>
    </row>
    <row r="52451" ht="21">
      <c r="L52451" s="102"/>
    </row>
    <row r="52452" ht="21">
      <c r="L52452" s="102"/>
    </row>
    <row r="52453" ht="21">
      <c r="L52453" s="102"/>
    </row>
    <row r="52454" ht="21">
      <c r="L52454" s="102"/>
    </row>
    <row r="52455" ht="21">
      <c r="L52455" s="102"/>
    </row>
    <row r="52456" ht="21">
      <c r="L52456" s="102"/>
    </row>
    <row r="52457" ht="21">
      <c r="L52457" s="102"/>
    </row>
    <row r="52458" ht="21">
      <c r="L52458" s="102"/>
    </row>
    <row r="52459" ht="21">
      <c r="L52459" s="102"/>
    </row>
    <row r="52460" ht="21">
      <c r="L52460" s="102"/>
    </row>
    <row r="52461" ht="21">
      <c r="L52461" s="102"/>
    </row>
    <row r="52462" ht="21">
      <c r="L52462" s="102"/>
    </row>
    <row r="52463" ht="21">
      <c r="L52463" s="102"/>
    </row>
    <row r="52464" ht="21">
      <c r="L52464" s="102"/>
    </row>
    <row r="52465" ht="21">
      <c r="L52465" s="102"/>
    </row>
    <row r="52466" ht="21">
      <c r="L52466" s="102"/>
    </row>
    <row r="52467" ht="21">
      <c r="L52467" s="102"/>
    </row>
    <row r="52468" ht="21">
      <c r="L52468" s="102"/>
    </row>
    <row r="52469" ht="21">
      <c r="L52469" s="102"/>
    </row>
    <row r="52470" ht="21">
      <c r="L52470" s="102"/>
    </row>
    <row r="52471" ht="21">
      <c r="L52471" s="102"/>
    </row>
    <row r="52472" ht="21">
      <c r="L52472" s="102"/>
    </row>
    <row r="52473" ht="21">
      <c r="L52473" s="102"/>
    </row>
    <row r="52474" ht="21">
      <c r="L52474" s="102"/>
    </row>
    <row r="52475" ht="21">
      <c r="L52475" s="102"/>
    </row>
    <row r="52476" ht="21">
      <c r="L52476" s="102"/>
    </row>
    <row r="52477" ht="21">
      <c r="L52477" s="102"/>
    </row>
    <row r="52478" ht="21">
      <c r="L52478" s="102"/>
    </row>
    <row r="52479" ht="21">
      <c r="L52479" s="102"/>
    </row>
    <row r="52480" ht="21">
      <c r="L52480" s="102"/>
    </row>
    <row r="52481" ht="21">
      <c r="L52481" s="102"/>
    </row>
    <row r="52482" ht="21">
      <c r="L52482" s="102"/>
    </row>
    <row r="52483" ht="21">
      <c r="L52483" s="102"/>
    </row>
    <row r="52484" ht="21">
      <c r="L52484" s="102"/>
    </row>
    <row r="52485" ht="21">
      <c r="L52485" s="102"/>
    </row>
    <row r="52486" ht="21">
      <c r="L52486" s="102"/>
    </row>
    <row r="52487" ht="21">
      <c r="L52487" s="102"/>
    </row>
    <row r="52488" ht="21">
      <c r="L52488" s="102"/>
    </row>
    <row r="52489" ht="21">
      <c r="L52489" s="102"/>
    </row>
    <row r="52490" ht="21">
      <c r="L52490" s="102"/>
    </row>
    <row r="52491" ht="21">
      <c r="L52491" s="102"/>
    </row>
    <row r="52492" ht="21">
      <c r="L52492" s="102"/>
    </row>
    <row r="52493" ht="21">
      <c r="L52493" s="102"/>
    </row>
    <row r="52494" ht="21">
      <c r="L52494" s="102"/>
    </row>
    <row r="52495" ht="21">
      <c r="L52495" s="102"/>
    </row>
    <row r="52496" ht="21">
      <c r="L52496" s="102"/>
    </row>
    <row r="52497" ht="21">
      <c r="L52497" s="102"/>
    </row>
    <row r="52498" ht="21">
      <c r="L52498" s="102"/>
    </row>
    <row r="52499" ht="21">
      <c r="L52499" s="102"/>
    </row>
    <row r="52500" ht="21">
      <c r="L52500" s="102"/>
    </row>
    <row r="52501" ht="21">
      <c r="L52501" s="102"/>
    </row>
    <row r="52502" ht="21">
      <c r="L52502" s="102"/>
    </row>
    <row r="52503" ht="21">
      <c r="L52503" s="102"/>
    </row>
    <row r="52504" ht="21">
      <c r="L52504" s="102"/>
    </row>
    <row r="52505" ht="21">
      <c r="L52505" s="102"/>
    </row>
    <row r="52506" ht="21">
      <c r="L52506" s="102"/>
    </row>
    <row r="52507" ht="21">
      <c r="L52507" s="102"/>
    </row>
    <row r="52508" ht="21">
      <c r="L52508" s="102"/>
    </row>
    <row r="52509" ht="21">
      <c r="L52509" s="102"/>
    </row>
    <row r="52510" ht="21">
      <c r="L52510" s="102"/>
    </row>
    <row r="52511" ht="21">
      <c r="L52511" s="102"/>
    </row>
    <row r="52512" ht="21">
      <c r="L52512" s="102"/>
    </row>
    <row r="52513" ht="21">
      <c r="L52513" s="102"/>
    </row>
    <row r="52514" ht="21">
      <c r="L52514" s="102"/>
    </row>
    <row r="52515" ht="21">
      <c r="L52515" s="102"/>
    </row>
    <row r="52516" ht="21">
      <c r="L52516" s="102"/>
    </row>
    <row r="52517" ht="21">
      <c r="L52517" s="102"/>
    </row>
    <row r="52518" ht="21">
      <c r="L52518" s="102"/>
    </row>
    <row r="52519" ht="21">
      <c r="L52519" s="102"/>
    </row>
    <row r="52520" ht="21">
      <c r="L52520" s="102"/>
    </row>
    <row r="52521" ht="21">
      <c r="L52521" s="102"/>
    </row>
    <row r="52522" ht="21">
      <c r="L52522" s="102"/>
    </row>
    <row r="52523" ht="21">
      <c r="L52523" s="102"/>
    </row>
    <row r="52524" ht="21">
      <c r="L52524" s="102"/>
    </row>
    <row r="52525" ht="21">
      <c r="L52525" s="102"/>
    </row>
    <row r="52526" ht="21">
      <c r="L52526" s="102"/>
    </row>
    <row r="52527" ht="21">
      <c r="L52527" s="102"/>
    </row>
    <row r="52528" ht="21">
      <c r="L52528" s="102"/>
    </row>
    <row r="52529" ht="21">
      <c r="L52529" s="102"/>
    </row>
    <row r="52530" ht="21">
      <c r="L52530" s="102"/>
    </row>
    <row r="52531" ht="21">
      <c r="L52531" s="102"/>
    </row>
    <row r="52532" ht="21">
      <c r="L52532" s="102"/>
    </row>
    <row r="52533" ht="21">
      <c r="L52533" s="102"/>
    </row>
    <row r="52534" ht="21">
      <c r="L52534" s="102"/>
    </row>
    <row r="52535" ht="21">
      <c r="L52535" s="102"/>
    </row>
    <row r="52536" ht="21">
      <c r="L52536" s="102"/>
    </row>
    <row r="52537" ht="21">
      <c r="L52537" s="102"/>
    </row>
    <row r="52538" ht="21">
      <c r="L52538" s="102"/>
    </row>
    <row r="52539" ht="21">
      <c r="L52539" s="102"/>
    </row>
    <row r="52540" ht="21">
      <c r="L52540" s="102"/>
    </row>
    <row r="52541" ht="21">
      <c r="L52541" s="102"/>
    </row>
    <row r="52542" ht="21">
      <c r="L52542" s="102"/>
    </row>
    <row r="52543" ht="21">
      <c r="L52543" s="102"/>
    </row>
    <row r="52544" ht="21">
      <c r="L52544" s="102"/>
    </row>
    <row r="52545" ht="21">
      <c r="L52545" s="102"/>
    </row>
    <row r="52546" ht="21">
      <c r="L52546" s="102"/>
    </row>
    <row r="52547" ht="21">
      <c r="L52547" s="102"/>
    </row>
    <row r="52548" ht="21">
      <c r="L52548" s="102"/>
    </row>
    <row r="52549" ht="21">
      <c r="L52549" s="102"/>
    </row>
    <row r="52550" ht="21">
      <c r="L52550" s="102"/>
    </row>
    <row r="52551" ht="21">
      <c r="L52551" s="102"/>
    </row>
    <row r="52552" ht="21">
      <c r="L52552" s="102"/>
    </row>
    <row r="52553" ht="21">
      <c r="L52553" s="102"/>
    </row>
    <row r="52554" ht="21">
      <c r="L52554" s="102"/>
    </row>
    <row r="52555" ht="21">
      <c r="L52555" s="102"/>
    </row>
    <row r="52556" ht="21">
      <c r="L52556" s="102"/>
    </row>
    <row r="52557" ht="21">
      <c r="L52557" s="102"/>
    </row>
    <row r="52558" ht="21">
      <c r="L52558" s="102"/>
    </row>
    <row r="52559" ht="21">
      <c r="L52559" s="102"/>
    </row>
    <row r="52560" ht="21">
      <c r="L52560" s="102"/>
    </row>
    <row r="52561" ht="21">
      <c r="L52561" s="102"/>
    </row>
    <row r="52562" ht="21">
      <c r="L52562" s="102"/>
    </row>
    <row r="52563" ht="21">
      <c r="L52563" s="102"/>
    </row>
    <row r="52564" ht="21">
      <c r="L52564" s="102"/>
    </row>
    <row r="52565" ht="21">
      <c r="L52565" s="102"/>
    </row>
    <row r="52566" ht="21">
      <c r="L52566" s="102"/>
    </row>
    <row r="52567" ht="21">
      <c r="L52567" s="102"/>
    </row>
    <row r="52568" ht="21">
      <c r="L52568" s="102"/>
    </row>
    <row r="52569" ht="21">
      <c r="L52569" s="102"/>
    </row>
    <row r="52570" ht="21">
      <c r="L52570" s="102"/>
    </row>
    <row r="52571" ht="21">
      <c r="L52571" s="102"/>
    </row>
    <row r="52572" ht="21">
      <c r="L52572" s="102"/>
    </row>
    <row r="52573" ht="21">
      <c r="L52573" s="102"/>
    </row>
    <row r="52574" ht="21">
      <c r="L52574" s="102"/>
    </row>
    <row r="52575" ht="21">
      <c r="L52575" s="102"/>
    </row>
    <row r="52576" ht="21">
      <c r="L52576" s="102"/>
    </row>
    <row r="52577" ht="21">
      <c r="L52577" s="102"/>
    </row>
    <row r="52578" ht="21">
      <c r="L52578" s="102"/>
    </row>
    <row r="52579" ht="21">
      <c r="L52579" s="102"/>
    </row>
    <row r="52580" ht="21">
      <c r="L52580" s="102"/>
    </row>
    <row r="52581" ht="21">
      <c r="L52581" s="102"/>
    </row>
    <row r="52582" ht="21">
      <c r="L52582" s="102"/>
    </row>
    <row r="52583" ht="21">
      <c r="L52583" s="102"/>
    </row>
    <row r="52584" ht="21">
      <c r="L52584" s="102"/>
    </row>
    <row r="52585" ht="21">
      <c r="L52585" s="102"/>
    </row>
    <row r="52586" ht="21">
      <c r="L52586" s="102"/>
    </row>
    <row r="52587" ht="21">
      <c r="L52587" s="102"/>
    </row>
    <row r="52588" ht="21">
      <c r="L52588" s="102"/>
    </row>
    <row r="52589" ht="21">
      <c r="L52589" s="102"/>
    </row>
    <row r="52590" ht="21">
      <c r="L52590" s="102"/>
    </row>
    <row r="52591" ht="21">
      <c r="L52591" s="102"/>
    </row>
    <row r="52592" ht="21">
      <c r="L52592" s="102"/>
    </row>
    <row r="52593" ht="21">
      <c r="L52593" s="102"/>
    </row>
    <row r="52594" ht="21">
      <c r="L52594" s="102"/>
    </row>
    <row r="52595" ht="21">
      <c r="L52595" s="102"/>
    </row>
    <row r="52596" ht="21">
      <c r="L52596" s="102"/>
    </row>
    <row r="52597" ht="21">
      <c r="L52597" s="102"/>
    </row>
    <row r="52598" ht="21">
      <c r="L52598" s="102"/>
    </row>
    <row r="52599" ht="21">
      <c r="L52599" s="102"/>
    </row>
    <row r="52600" ht="21">
      <c r="L52600" s="102"/>
    </row>
    <row r="52601" ht="21">
      <c r="L52601" s="102"/>
    </row>
    <row r="52602" ht="21">
      <c r="L52602" s="102"/>
    </row>
    <row r="52603" ht="21">
      <c r="L52603" s="102"/>
    </row>
    <row r="52604" ht="21">
      <c r="L52604" s="102"/>
    </row>
    <row r="52605" ht="21">
      <c r="L52605" s="102"/>
    </row>
    <row r="52606" ht="21">
      <c r="L52606" s="102"/>
    </row>
    <row r="52607" ht="21">
      <c r="L52607" s="102"/>
    </row>
    <row r="52608" ht="21">
      <c r="L52608" s="102"/>
    </row>
    <row r="52609" ht="21">
      <c r="L52609" s="102"/>
    </row>
    <row r="52610" ht="21">
      <c r="L52610" s="102"/>
    </row>
    <row r="52611" ht="21">
      <c r="L52611" s="102"/>
    </row>
    <row r="52612" ht="21">
      <c r="L52612" s="102"/>
    </row>
    <row r="52613" ht="21">
      <c r="L52613" s="102"/>
    </row>
    <row r="52614" ht="21">
      <c r="L52614" s="102"/>
    </row>
    <row r="52615" ht="21">
      <c r="L52615" s="102"/>
    </row>
    <row r="52616" ht="21">
      <c r="L52616" s="102"/>
    </row>
    <row r="52617" ht="21">
      <c r="L52617" s="102"/>
    </row>
    <row r="52618" ht="21">
      <c r="L52618" s="102"/>
    </row>
    <row r="52619" ht="21">
      <c r="L52619" s="102"/>
    </row>
    <row r="52620" ht="21">
      <c r="L52620" s="102"/>
    </row>
    <row r="52621" ht="21">
      <c r="L52621" s="102"/>
    </row>
    <row r="52622" ht="21">
      <c r="L52622" s="102"/>
    </row>
    <row r="52623" ht="21">
      <c r="L52623" s="102"/>
    </row>
    <row r="52624" ht="21">
      <c r="L52624" s="102"/>
    </row>
    <row r="52625" ht="21">
      <c r="L52625" s="102"/>
    </row>
    <row r="52626" ht="21">
      <c r="L52626" s="102"/>
    </row>
    <row r="52627" ht="21">
      <c r="L52627" s="102"/>
    </row>
    <row r="52628" ht="21">
      <c r="L52628" s="102"/>
    </row>
    <row r="52629" ht="21">
      <c r="L52629" s="102"/>
    </row>
    <row r="52630" ht="21">
      <c r="L52630" s="102"/>
    </row>
    <row r="52631" ht="21">
      <c r="L52631" s="102"/>
    </row>
    <row r="52632" ht="21">
      <c r="L52632" s="102"/>
    </row>
    <row r="52633" ht="21">
      <c r="L52633" s="102"/>
    </row>
    <row r="52634" ht="21">
      <c r="L52634" s="102"/>
    </row>
    <row r="52635" ht="21">
      <c r="L52635" s="102"/>
    </row>
    <row r="52636" ht="21">
      <c r="L52636" s="102"/>
    </row>
    <row r="52637" ht="21">
      <c r="L52637" s="102"/>
    </row>
    <row r="52638" ht="21">
      <c r="L52638" s="102"/>
    </row>
    <row r="52639" ht="21">
      <c r="L52639" s="102"/>
    </row>
    <row r="52640" ht="21">
      <c r="L52640" s="102"/>
    </row>
    <row r="52641" ht="21">
      <c r="L52641" s="102"/>
    </row>
    <row r="52642" ht="21">
      <c r="L52642" s="102"/>
    </row>
    <row r="52643" ht="21">
      <c r="L52643" s="102"/>
    </row>
    <row r="52644" ht="21">
      <c r="L52644" s="102"/>
    </row>
    <row r="52645" ht="21">
      <c r="L52645" s="102"/>
    </row>
    <row r="52646" ht="21">
      <c r="L52646" s="102"/>
    </row>
    <row r="52647" ht="21">
      <c r="L52647" s="102"/>
    </row>
    <row r="52648" ht="21">
      <c r="L52648" s="102"/>
    </row>
    <row r="52649" ht="21">
      <c r="L52649" s="102"/>
    </row>
    <row r="52650" ht="21">
      <c r="L52650" s="102"/>
    </row>
    <row r="52651" ht="21">
      <c r="L52651" s="102"/>
    </row>
    <row r="52652" ht="21">
      <c r="L52652" s="102"/>
    </row>
    <row r="52653" ht="21">
      <c r="L52653" s="102"/>
    </row>
    <row r="52654" ht="21">
      <c r="L52654" s="102"/>
    </row>
    <row r="52655" ht="21">
      <c r="L52655" s="102"/>
    </row>
    <row r="52656" ht="21">
      <c r="L52656" s="102"/>
    </row>
    <row r="52657" ht="21">
      <c r="L52657" s="102"/>
    </row>
    <row r="52658" ht="21">
      <c r="L52658" s="102"/>
    </row>
    <row r="52659" ht="21">
      <c r="L52659" s="102"/>
    </row>
    <row r="52660" ht="21">
      <c r="L52660" s="102"/>
    </row>
    <row r="52661" ht="21">
      <c r="L52661" s="102"/>
    </row>
    <row r="52662" ht="21">
      <c r="L52662" s="102"/>
    </row>
    <row r="52663" ht="21">
      <c r="L52663" s="102"/>
    </row>
    <row r="52664" ht="21">
      <c r="L52664" s="102"/>
    </row>
    <row r="52665" ht="21">
      <c r="L52665" s="102"/>
    </row>
    <row r="52666" ht="21">
      <c r="L52666" s="102"/>
    </row>
    <row r="52667" ht="21">
      <c r="L52667" s="102"/>
    </row>
    <row r="52668" ht="21">
      <c r="L52668" s="102"/>
    </row>
    <row r="52669" ht="21">
      <c r="L52669" s="102"/>
    </row>
    <row r="52670" ht="21">
      <c r="L52670" s="102"/>
    </row>
    <row r="52671" ht="21">
      <c r="L52671" s="102"/>
    </row>
    <row r="52672" ht="21">
      <c r="L52672" s="102"/>
    </row>
    <row r="52673" ht="21">
      <c r="L52673" s="102"/>
    </row>
    <row r="52674" ht="21">
      <c r="L52674" s="102"/>
    </row>
    <row r="52675" ht="21">
      <c r="L52675" s="102"/>
    </row>
    <row r="52676" ht="21">
      <c r="L52676" s="102"/>
    </row>
    <row r="52677" ht="21">
      <c r="L52677" s="102"/>
    </row>
    <row r="52678" ht="21">
      <c r="L52678" s="102"/>
    </row>
    <row r="52679" ht="21">
      <c r="L52679" s="102"/>
    </row>
    <row r="52680" ht="21">
      <c r="L52680" s="102"/>
    </row>
    <row r="52681" ht="21">
      <c r="L52681" s="102"/>
    </row>
    <row r="52682" ht="21">
      <c r="L52682" s="102"/>
    </row>
    <row r="52683" ht="21">
      <c r="L52683" s="102"/>
    </row>
    <row r="52684" ht="21">
      <c r="L52684" s="102"/>
    </row>
    <row r="52685" ht="21">
      <c r="L52685" s="102"/>
    </row>
    <row r="52686" ht="21">
      <c r="L52686" s="102"/>
    </row>
    <row r="52687" ht="21">
      <c r="L52687" s="102"/>
    </row>
    <row r="52688" ht="21">
      <c r="L52688" s="102"/>
    </row>
    <row r="52689" ht="21">
      <c r="L52689" s="102"/>
    </row>
    <row r="52690" ht="21">
      <c r="L52690" s="102"/>
    </row>
    <row r="52691" ht="21">
      <c r="L52691" s="102"/>
    </row>
    <row r="52692" ht="21">
      <c r="L52692" s="102"/>
    </row>
    <row r="52693" ht="21">
      <c r="L52693" s="102"/>
    </row>
    <row r="52694" ht="21">
      <c r="L52694" s="102"/>
    </row>
    <row r="52695" ht="21">
      <c r="L52695" s="102"/>
    </row>
    <row r="52696" ht="21">
      <c r="L52696" s="102"/>
    </row>
    <row r="52697" ht="21">
      <c r="L52697" s="102"/>
    </row>
    <row r="52698" ht="21">
      <c r="L52698" s="102"/>
    </row>
    <row r="52699" ht="21">
      <c r="L52699" s="102"/>
    </row>
    <row r="52700" ht="21">
      <c r="L52700" s="102"/>
    </row>
    <row r="52701" ht="21">
      <c r="L52701" s="102"/>
    </row>
    <row r="52702" ht="21">
      <c r="L52702" s="102"/>
    </row>
    <row r="52703" ht="21">
      <c r="L52703" s="102"/>
    </row>
    <row r="52704" ht="21">
      <c r="L52704" s="102"/>
    </row>
    <row r="52705" ht="21">
      <c r="L52705" s="102"/>
    </row>
    <row r="52706" ht="21">
      <c r="L52706" s="102"/>
    </row>
    <row r="52707" ht="21">
      <c r="L52707" s="102"/>
    </row>
    <row r="52708" ht="21">
      <c r="L52708" s="102"/>
    </row>
    <row r="52709" ht="21">
      <c r="L52709" s="102"/>
    </row>
    <row r="52710" ht="21">
      <c r="L52710" s="102"/>
    </row>
    <row r="52711" ht="21">
      <c r="L52711" s="102"/>
    </row>
    <row r="52712" ht="21">
      <c r="L52712" s="102"/>
    </row>
    <row r="52713" ht="21">
      <c r="L52713" s="102"/>
    </row>
    <row r="52714" ht="21">
      <c r="L52714" s="102"/>
    </row>
    <row r="52715" ht="21">
      <c r="L52715" s="102"/>
    </row>
    <row r="52716" ht="21">
      <c r="L52716" s="102"/>
    </row>
    <row r="52717" ht="21">
      <c r="L52717" s="102"/>
    </row>
    <row r="52718" ht="21">
      <c r="L52718" s="102"/>
    </row>
    <row r="52719" ht="21">
      <c r="L52719" s="102"/>
    </row>
    <row r="52720" ht="21">
      <c r="L52720" s="102"/>
    </row>
    <row r="52721" ht="21">
      <c r="L52721" s="102"/>
    </row>
    <row r="52722" ht="21">
      <c r="L52722" s="102"/>
    </row>
    <row r="52723" ht="21">
      <c r="L52723" s="102"/>
    </row>
    <row r="52724" ht="21">
      <c r="L52724" s="102"/>
    </row>
    <row r="52725" ht="21">
      <c r="L52725" s="102"/>
    </row>
    <row r="52726" ht="21">
      <c r="L52726" s="102"/>
    </row>
    <row r="52727" ht="21">
      <c r="L52727" s="102"/>
    </row>
    <row r="52728" ht="21">
      <c r="L52728" s="102"/>
    </row>
    <row r="52729" ht="21">
      <c r="L52729" s="102"/>
    </row>
    <row r="52730" ht="21">
      <c r="L52730" s="102"/>
    </row>
    <row r="52731" ht="21">
      <c r="L52731" s="102"/>
    </row>
    <row r="52732" ht="21">
      <c r="L52732" s="102"/>
    </row>
    <row r="52733" ht="21">
      <c r="L52733" s="102"/>
    </row>
    <row r="52734" ht="21">
      <c r="L52734" s="102"/>
    </row>
    <row r="52735" ht="21">
      <c r="L52735" s="102"/>
    </row>
    <row r="52736" ht="21">
      <c r="L52736" s="102"/>
    </row>
    <row r="52737" ht="21">
      <c r="L52737" s="102"/>
    </row>
    <row r="52738" ht="21">
      <c r="L52738" s="102"/>
    </row>
    <row r="52739" ht="21">
      <c r="L52739" s="102"/>
    </row>
    <row r="52740" ht="21">
      <c r="L52740" s="102"/>
    </row>
    <row r="52741" ht="21">
      <c r="L52741" s="102"/>
    </row>
    <row r="52742" ht="21">
      <c r="L52742" s="102"/>
    </row>
    <row r="52743" ht="21">
      <c r="L52743" s="102"/>
    </row>
    <row r="52744" ht="21">
      <c r="L52744" s="102"/>
    </row>
    <row r="52745" ht="21">
      <c r="L52745" s="102"/>
    </row>
    <row r="52746" ht="21">
      <c r="L52746" s="102"/>
    </row>
    <row r="52747" ht="21">
      <c r="L52747" s="102"/>
    </row>
    <row r="52748" ht="21">
      <c r="L52748" s="102"/>
    </row>
    <row r="52749" ht="21">
      <c r="L52749" s="102"/>
    </row>
    <row r="52750" ht="21">
      <c r="L52750" s="102"/>
    </row>
    <row r="52751" ht="21">
      <c r="L52751" s="102"/>
    </row>
    <row r="52752" ht="21">
      <c r="L52752" s="102"/>
    </row>
    <row r="52753" ht="21">
      <c r="L52753" s="102"/>
    </row>
    <row r="52754" ht="21">
      <c r="L52754" s="102"/>
    </row>
    <row r="52755" ht="21">
      <c r="L52755" s="102"/>
    </row>
    <row r="52756" ht="21">
      <c r="L52756" s="102"/>
    </row>
    <row r="52757" ht="21">
      <c r="L52757" s="102"/>
    </row>
    <row r="52758" ht="21">
      <c r="L52758" s="102"/>
    </row>
    <row r="52759" ht="21">
      <c r="L52759" s="102"/>
    </row>
    <row r="52760" ht="21">
      <c r="L52760" s="102"/>
    </row>
    <row r="52761" ht="21">
      <c r="L52761" s="102"/>
    </row>
    <row r="52762" ht="21">
      <c r="L52762" s="102"/>
    </row>
    <row r="52763" ht="21">
      <c r="L52763" s="102"/>
    </row>
    <row r="52764" ht="21">
      <c r="L52764" s="102"/>
    </row>
    <row r="52765" ht="21">
      <c r="L52765" s="102"/>
    </row>
    <row r="52766" ht="21">
      <c r="L52766" s="102"/>
    </row>
    <row r="52767" ht="21">
      <c r="L52767" s="102"/>
    </row>
    <row r="52768" ht="21">
      <c r="L52768" s="102"/>
    </row>
    <row r="52769" ht="21">
      <c r="L52769" s="102"/>
    </row>
    <row r="52770" ht="21">
      <c r="L52770" s="102"/>
    </row>
    <row r="52771" ht="21">
      <c r="L52771" s="102"/>
    </row>
    <row r="52772" ht="21">
      <c r="L52772" s="102"/>
    </row>
    <row r="52773" ht="21">
      <c r="L52773" s="102"/>
    </row>
    <row r="52774" ht="21">
      <c r="L52774" s="102"/>
    </row>
    <row r="52775" ht="21">
      <c r="L52775" s="102"/>
    </row>
    <row r="52776" ht="21">
      <c r="L52776" s="102"/>
    </row>
    <row r="52777" ht="21">
      <c r="L52777" s="102"/>
    </row>
    <row r="52778" ht="21">
      <c r="L52778" s="102"/>
    </row>
    <row r="52779" ht="21">
      <c r="L52779" s="102"/>
    </row>
    <row r="52780" ht="21">
      <c r="L52780" s="102"/>
    </row>
    <row r="52781" ht="21">
      <c r="L52781" s="102"/>
    </row>
    <row r="52782" ht="21">
      <c r="L52782" s="102"/>
    </row>
    <row r="52783" ht="21">
      <c r="L52783" s="102"/>
    </row>
    <row r="52784" ht="21">
      <c r="L52784" s="102"/>
    </row>
    <row r="52785" ht="21">
      <c r="L52785" s="102"/>
    </row>
    <row r="52786" ht="21">
      <c r="L52786" s="102"/>
    </row>
    <row r="52787" ht="21">
      <c r="L52787" s="102"/>
    </row>
    <row r="52788" ht="21">
      <c r="L52788" s="102"/>
    </row>
    <row r="52789" ht="21">
      <c r="L52789" s="102"/>
    </row>
    <row r="52790" ht="21">
      <c r="L52790" s="102"/>
    </row>
    <row r="52791" ht="21">
      <c r="L52791" s="102"/>
    </row>
    <row r="52792" ht="21">
      <c r="L52792" s="102"/>
    </row>
    <row r="52793" ht="21">
      <c r="L52793" s="102"/>
    </row>
    <row r="52794" ht="21">
      <c r="L52794" s="102"/>
    </row>
    <row r="52795" ht="21">
      <c r="L52795" s="102"/>
    </row>
    <row r="52796" ht="21">
      <c r="L52796" s="102"/>
    </row>
    <row r="52797" ht="21">
      <c r="L52797" s="102"/>
    </row>
    <row r="52798" ht="21">
      <c r="L52798" s="102"/>
    </row>
    <row r="52799" ht="21">
      <c r="L52799" s="102"/>
    </row>
    <row r="52800" ht="21">
      <c r="L52800" s="102"/>
    </row>
    <row r="52801" ht="21">
      <c r="L52801" s="102"/>
    </row>
    <row r="52802" ht="21">
      <c r="L52802" s="102"/>
    </row>
    <row r="52803" ht="21">
      <c r="L52803" s="102"/>
    </row>
    <row r="52804" ht="21">
      <c r="L52804" s="102"/>
    </row>
    <row r="52805" ht="21">
      <c r="L52805" s="102"/>
    </row>
    <row r="52806" ht="21">
      <c r="L52806" s="102"/>
    </row>
    <row r="52807" ht="21">
      <c r="L52807" s="102"/>
    </row>
    <row r="52808" ht="21">
      <c r="L52808" s="102"/>
    </row>
    <row r="52809" ht="21">
      <c r="L52809" s="102"/>
    </row>
    <row r="52810" ht="21">
      <c r="L52810" s="102"/>
    </row>
    <row r="52811" ht="21">
      <c r="L52811" s="102"/>
    </row>
    <row r="52812" ht="21">
      <c r="L52812" s="102"/>
    </row>
    <row r="52813" ht="21">
      <c r="L52813" s="102"/>
    </row>
    <row r="52814" ht="21">
      <c r="L52814" s="102"/>
    </row>
    <row r="52815" ht="21">
      <c r="L52815" s="102"/>
    </row>
    <row r="52816" ht="21">
      <c r="L52816" s="102"/>
    </row>
    <row r="52817" ht="21">
      <c r="L52817" s="102"/>
    </row>
    <row r="52818" ht="21">
      <c r="L52818" s="102"/>
    </row>
    <row r="52819" ht="21">
      <c r="L52819" s="102"/>
    </row>
    <row r="52820" ht="21">
      <c r="L52820" s="102"/>
    </row>
    <row r="52821" ht="21">
      <c r="L52821" s="102"/>
    </row>
    <row r="52822" ht="21">
      <c r="L52822" s="102"/>
    </row>
    <row r="52823" ht="21">
      <c r="L52823" s="102"/>
    </row>
    <row r="52824" ht="21">
      <c r="L52824" s="102"/>
    </row>
    <row r="52825" ht="21">
      <c r="L52825" s="102"/>
    </row>
    <row r="52826" ht="21">
      <c r="L52826" s="102"/>
    </row>
    <row r="52827" ht="21">
      <c r="L52827" s="102"/>
    </row>
    <row r="52828" ht="21">
      <c r="L52828" s="102"/>
    </row>
    <row r="52829" ht="21">
      <c r="L52829" s="102"/>
    </row>
    <row r="52830" ht="21">
      <c r="L52830" s="102"/>
    </row>
    <row r="52831" ht="21">
      <c r="L52831" s="102"/>
    </row>
    <row r="52832" ht="21">
      <c r="L52832" s="102"/>
    </row>
    <row r="52833" ht="21">
      <c r="L52833" s="102"/>
    </row>
    <row r="52834" ht="21">
      <c r="L52834" s="102"/>
    </row>
    <row r="52835" ht="21">
      <c r="L52835" s="102"/>
    </row>
    <row r="52836" ht="21">
      <c r="L52836" s="102"/>
    </row>
    <row r="52837" ht="21">
      <c r="L52837" s="102"/>
    </row>
    <row r="52838" ht="21">
      <c r="L52838" s="102"/>
    </row>
    <row r="52839" ht="21">
      <c r="L52839" s="102"/>
    </row>
    <row r="52840" ht="21">
      <c r="L52840" s="102"/>
    </row>
    <row r="52841" ht="21">
      <c r="L52841" s="102"/>
    </row>
    <row r="52842" ht="21">
      <c r="L52842" s="102"/>
    </row>
    <row r="52843" ht="21">
      <c r="L52843" s="102"/>
    </row>
    <row r="52844" ht="21">
      <c r="L52844" s="102"/>
    </row>
    <row r="52845" ht="21">
      <c r="L52845" s="102"/>
    </row>
    <row r="52846" ht="21">
      <c r="L52846" s="102"/>
    </row>
    <row r="52847" ht="21">
      <c r="L52847" s="102"/>
    </row>
    <row r="52848" ht="21">
      <c r="L52848" s="102"/>
    </row>
    <row r="52849" ht="21">
      <c r="L52849" s="102"/>
    </row>
    <row r="52850" ht="21">
      <c r="L52850" s="102"/>
    </row>
    <row r="52851" ht="21">
      <c r="L52851" s="102"/>
    </row>
    <row r="52852" ht="21">
      <c r="L52852" s="102"/>
    </row>
    <row r="52853" ht="21">
      <c r="L52853" s="102"/>
    </row>
    <row r="52854" ht="21">
      <c r="L52854" s="102"/>
    </row>
    <row r="52855" ht="21">
      <c r="L52855" s="102"/>
    </row>
    <row r="52856" ht="21">
      <c r="L52856" s="102"/>
    </row>
    <row r="52857" ht="21">
      <c r="L52857" s="102"/>
    </row>
    <row r="52858" ht="21">
      <c r="L52858" s="102"/>
    </row>
    <row r="52859" ht="21">
      <c r="L52859" s="102"/>
    </row>
    <row r="52860" ht="21">
      <c r="L52860" s="102"/>
    </row>
    <row r="52861" ht="21">
      <c r="L52861" s="102"/>
    </row>
    <row r="52862" ht="21">
      <c r="L52862" s="102"/>
    </row>
    <row r="52863" ht="21">
      <c r="L52863" s="102"/>
    </row>
    <row r="52864" ht="21">
      <c r="L52864" s="102"/>
    </row>
    <row r="52865" ht="21">
      <c r="L52865" s="102"/>
    </row>
    <row r="52866" ht="21">
      <c r="L52866" s="102"/>
    </row>
    <row r="52867" ht="21">
      <c r="L52867" s="102"/>
    </row>
    <row r="52868" ht="21">
      <c r="L52868" s="102"/>
    </row>
    <row r="52869" ht="21">
      <c r="L52869" s="102"/>
    </row>
    <row r="52870" ht="21">
      <c r="L52870" s="102"/>
    </row>
    <row r="52871" ht="21">
      <c r="L52871" s="102"/>
    </row>
    <row r="52872" ht="21">
      <c r="L52872" s="102"/>
    </row>
    <row r="52873" ht="21">
      <c r="L52873" s="102"/>
    </row>
    <row r="52874" ht="21">
      <c r="L52874" s="102"/>
    </row>
    <row r="52875" ht="21">
      <c r="L52875" s="102"/>
    </row>
    <row r="52876" ht="21">
      <c r="L52876" s="102"/>
    </row>
    <row r="52877" ht="21">
      <c r="L52877" s="102"/>
    </row>
    <row r="52878" ht="21">
      <c r="L52878" s="102"/>
    </row>
    <row r="52879" ht="21">
      <c r="L52879" s="102"/>
    </row>
    <row r="52880" ht="21">
      <c r="L52880" s="102"/>
    </row>
    <row r="52881" ht="21">
      <c r="L52881" s="102"/>
    </row>
    <row r="52882" ht="21">
      <c r="L52882" s="102"/>
    </row>
    <row r="52883" ht="21">
      <c r="L52883" s="102"/>
    </row>
    <row r="52884" ht="21">
      <c r="L52884" s="102"/>
    </row>
    <row r="52885" ht="21">
      <c r="L52885" s="102"/>
    </row>
    <row r="52886" ht="21">
      <c r="L52886" s="102"/>
    </row>
    <row r="52887" ht="21">
      <c r="L52887" s="102"/>
    </row>
    <row r="52888" ht="21">
      <c r="L52888" s="102"/>
    </row>
    <row r="52889" ht="21">
      <c r="L52889" s="102"/>
    </row>
    <row r="52890" ht="21">
      <c r="L52890" s="102"/>
    </row>
    <row r="52891" ht="21">
      <c r="L52891" s="102"/>
    </row>
    <row r="52892" ht="21">
      <c r="L52892" s="102"/>
    </row>
    <row r="52893" ht="21">
      <c r="L52893" s="102"/>
    </row>
    <row r="52894" ht="21">
      <c r="L52894" s="102"/>
    </row>
    <row r="52895" ht="21">
      <c r="L52895" s="102"/>
    </row>
    <row r="52896" ht="21">
      <c r="L52896" s="102"/>
    </row>
    <row r="52897" ht="21">
      <c r="L52897" s="102"/>
    </row>
    <row r="52898" ht="21">
      <c r="L52898" s="102"/>
    </row>
    <row r="52899" ht="21">
      <c r="L52899" s="102"/>
    </row>
    <row r="52900" ht="21">
      <c r="L52900" s="102"/>
    </row>
    <row r="52901" ht="21">
      <c r="L52901" s="102"/>
    </row>
    <row r="52902" ht="21">
      <c r="L52902" s="102"/>
    </row>
    <row r="52903" ht="21">
      <c r="L52903" s="102"/>
    </row>
    <row r="52904" ht="21">
      <c r="L52904" s="102"/>
    </row>
    <row r="52905" ht="21">
      <c r="L52905" s="102"/>
    </row>
    <row r="52906" ht="21">
      <c r="L52906" s="102"/>
    </row>
    <row r="52907" ht="21">
      <c r="L52907" s="102"/>
    </row>
    <row r="52908" ht="21">
      <c r="L52908" s="102"/>
    </row>
    <row r="52909" ht="21">
      <c r="L52909" s="102"/>
    </row>
    <row r="52910" ht="21">
      <c r="L52910" s="102"/>
    </row>
    <row r="52911" ht="21">
      <c r="L52911" s="102"/>
    </row>
    <row r="52912" ht="21">
      <c r="L52912" s="102"/>
    </row>
    <row r="52913" ht="21">
      <c r="L52913" s="102"/>
    </row>
    <row r="52914" ht="21">
      <c r="L52914" s="102"/>
    </row>
    <row r="52915" ht="21">
      <c r="L52915" s="102"/>
    </row>
    <row r="52916" ht="21">
      <c r="L52916" s="102"/>
    </row>
    <row r="52917" ht="21">
      <c r="L52917" s="102"/>
    </row>
    <row r="52918" ht="21">
      <c r="L52918" s="102"/>
    </row>
    <row r="52919" ht="21">
      <c r="L52919" s="102"/>
    </row>
    <row r="52920" ht="21">
      <c r="L52920" s="102"/>
    </row>
    <row r="52921" ht="21">
      <c r="L52921" s="102"/>
    </row>
    <row r="52922" ht="21">
      <c r="L52922" s="102"/>
    </row>
    <row r="52923" ht="21">
      <c r="L52923" s="102"/>
    </row>
    <row r="52924" ht="21">
      <c r="L52924" s="102"/>
    </row>
    <row r="52925" ht="21">
      <c r="L52925" s="102"/>
    </row>
    <row r="52926" ht="21">
      <c r="L52926" s="102"/>
    </row>
    <row r="52927" ht="21">
      <c r="L52927" s="102"/>
    </row>
    <row r="52928" ht="21">
      <c r="L52928" s="102"/>
    </row>
    <row r="52929" ht="21">
      <c r="L52929" s="102"/>
    </row>
    <row r="52930" ht="21">
      <c r="L52930" s="102"/>
    </row>
    <row r="52931" ht="21">
      <c r="L52931" s="102"/>
    </row>
    <row r="52932" ht="21">
      <c r="L52932" s="102"/>
    </row>
    <row r="52933" ht="21">
      <c r="L52933" s="102"/>
    </row>
    <row r="52934" ht="21">
      <c r="L52934" s="102"/>
    </row>
    <row r="52935" ht="21">
      <c r="L52935" s="102"/>
    </row>
    <row r="52936" ht="21">
      <c r="L52936" s="102"/>
    </row>
    <row r="52937" ht="21">
      <c r="L52937" s="102"/>
    </row>
    <row r="52938" ht="21">
      <c r="L52938" s="102"/>
    </row>
    <row r="52939" ht="21">
      <c r="L52939" s="102"/>
    </row>
    <row r="52940" ht="21">
      <c r="L52940" s="102"/>
    </row>
    <row r="52941" ht="21">
      <c r="L52941" s="102"/>
    </row>
    <row r="52942" ht="21">
      <c r="L52942" s="102"/>
    </row>
    <row r="52943" ht="21">
      <c r="L52943" s="102"/>
    </row>
    <row r="52944" ht="21">
      <c r="L52944" s="102"/>
    </row>
    <row r="52945" ht="21">
      <c r="L52945" s="102"/>
    </row>
    <row r="52946" ht="21">
      <c r="L52946" s="102"/>
    </row>
    <row r="52947" ht="21">
      <c r="L52947" s="102"/>
    </row>
    <row r="52948" ht="21">
      <c r="L52948" s="102"/>
    </row>
    <row r="52949" ht="21">
      <c r="L52949" s="102"/>
    </row>
    <row r="52950" ht="21">
      <c r="L52950" s="102"/>
    </row>
    <row r="52951" ht="21">
      <c r="L52951" s="102"/>
    </row>
    <row r="52952" ht="21">
      <c r="L52952" s="102"/>
    </row>
    <row r="52953" ht="21">
      <c r="L52953" s="102"/>
    </row>
    <row r="52954" ht="21">
      <c r="L52954" s="102"/>
    </row>
    <row r="52955" ht="21">
      <c r="L52955" s="102"/>
    </row>
    <row r="52956" ht="21">
      <c r="L52956" s="102"/>
    </row>
    <row r="52957" ht="21">
      <c r="L52957" s="102"/>
    </row>
    <row r="52958" ht="21">
      <c r="L52958" s="102"/>
    </row>
    <row r="52959" ht="21">
      <c r="L52959" s="102"/>
    </row>
    <row r="52960" ht="21">
      <c r="L52960" s="102"/>
    </row>
    <row r="52961" ht="21">
      <c r="L52961" s="102"/>
    </row>
    <row r="52962" ht="21">
      <c r="L52962" s="102"/>
    </row>
    <row r="52963" ht="21">
      <c r="L52963" s="102"/>
    </row>
    <row r="52964" ht="21">
      <c r="L52964" s="102"/>
    </row>
    <row r="52965" ht="21">
      <c r="L52965" s="102"/>
    </row>
    <row r="52966" ht="21">
      <c r="L52966" s="102"/>
    </row>
    <row r="52967" ht="21">
      <c r="L52967" s="102"/>
    </row>
    <row r="52968" ht="21">
      <c r="L52968" s="102"/>
    </row>
    <row r="52969" ht="21">
      <c r="L52969" s="102"/>
    </row>
    <row r="52970" ht="21">
      <c r="L52970" s="102"/>
    </row>
    <row r="52971" ht="21">
      <c r="L52971" s="102"/>
    </row>
    <row r="52972" ht="21">
      <c r="L52972" s="102"/>
    </row>
    <row r="52973" ht="21">
      <c r="L52973" s="102"/>
    </row>
    <row r="52974" ht="21">
      <c r="L52974" s="102"/>
    </row>
    <row r="52975" ht="21">
      <c r="L52975" s="102"/>
    </row>
    <row r="52976" ht="21">
      <c r="L52976" s="102"/>
    </row>
    <row r="52977" ht="21">
      <c r="L52977" s="102"/>
    </row>
    <row r="52978" ht="21">
      <c r="L52978" s="102"/>
    </row>
    <row r="52979" ht="21">
      <c r="L52979" s="102"/>
    </row>
    <row r="52980" ht="21">
      <c r="L52980" s="102"/>
    </row>
    <row r="52981" ht="21">
      <c r="L52981" s="102"/>
    </row>
    <row r="52982" ht="21">
      <c r="L52982" s="102"/>
    </row>
    <row r="52983" ht="21">
      <c r="L52983" s="102"/>
    </row>
    <row r="52984" ht="21">
      <c r="L52984" s="102"/>
    </row>
    <row r="52985" ht="21">
      <c r="L52985" s="102"/>
    </row>
    <row r="52986" ht="21">
      <c r="L52986" s="102"/>
    </row>
    <row r="52987" ht="21">
      <c r="L52987" s="102"/>
    </row>
    <row r="52988" ht="21">
      <c r="L52988" s="102"/>
    </row>
    <row r="52989" ht="21">
      <c r="L52989" s="102"/>
    </row>
    <row r="52990" ht="21">
      <c r="L52990" s="102"/>
    </row>
    <row r="52991" ht="21">
      <c r="L52991" s="102"/>
    </row>
    <row r="52992" ht="21">
      <c r="L52992" s="102"/>
    </row>
    <row r="52993" ht="21">
      <c r="L52993" s="102"/>
    </row>
    <row r="52994" ht="21">
      <c r="L52994" s="102"/>
    </row>
    <row r="52995" ht="21">
      <c r="L52995" s="102"/>
    </row>
    <row r="52996" ht="21">
      <c r="L52996" s="102"/>
    </row>
    <row r="52997" ht="21">
      <c r="L52997" s="102"/>
    </row>
    <row r="52998" ht="21">
      <c r="L52998" s="102"/>
    </row>
    <row r="52999" ht="21">
      <c r="L52999" s="102"/>
    </row>
    <row r="53000" ht="21">
      <c r="L53000" s="102"/>
    </row>
    <row r="53001" ht="21">
      <c r="L53001" s="102"/>
    </row>
    <row r="53002" ht="21">
      <c r="L53002" s="102"/>
    </row>
    <row r="53003" ht="21">
      <c r="L53003" s="102"/>
    </row>
    <row r="53004" ht="21">
      <c r="L53004" s="102"/>
    </row>
    <row r="53005" ht="21">
      <c r="L53005" s="102"/>
    </row>
    <row r="53006" ht="21">
      <c r="L53006" s="102"/>
    </row>
    <row r="53007" ht="21">
      <c r="L53007" s="102"/>
    </row>
    <row r="53008" ht="21">
      <c r="L53008" s="102"/>
    </row>
    <row r="53009" ht="21">
      <c r="L53009" s="102"/>
    </row>
    <row r="53010" ht="21">
      <c r="L53010" s="102"/>
    </row>
    <row r="53011" ht="21">
      <c r="L53011" s="102"/>
    </row>
    <row r="53012" ht="21">
      <c r="L53012" s="102"/>
    </row>
    <row r="53013" ht="21">
      <c r="L53013" s="102"/>
    </row>
    <row r="53014" ht="21">
      <c r="L53014" s="102"/>
    </row>
    <row r="53015" ht="21">
      <c r="L53015" s="102"/>
    </row>
    <row r="53016" ht="21">
      <c r="L53016" s="102"/>
    </row>
    <row r="53017" ht="21">
      <c r="L53017" s="102"/>
    </row>
    <row r="53018" ht="21">
      <c r="L53018" s="102"/>
    </row>
    <row r="53019" ht="21">
      <c r="L53019" s="102"/>
    </row>
    <row r="53020" ht="21">
      <c r="L53020" s="102"/>
    </row>
    <row r="53021" ht="21">
      <c r="L53021" s="102"/>
    </row>
    <row r="53022" ht="21">
      <c r="L53022" s="102"/>
    </row>
    <row r="53023" ht="21">
      <c r="L53023" s="102"/>
    </row>
    <row r="53024" ht="21">
      <c r="L53024" s="102"/>
    </row>
    <row r="53025" ht="21">
      <c r="L53025" s="102"/>
    </row>
    <row r="53026" ht="21">
      <c r="L53026" s="102"/>
    </row>
    <row r="53027" ht="21">
      <c r="L53027" s="102"/>
    </row>
    <row r="53028" ht="21">
      <c r="L53028" s="102"/>
    </row>
    <row r="53029" ht="21">
      <c r="L53029" s="102"/>
    </row>
    <row r="53030" ht="21">
      <c r="L53030" s="102"/>
    </row>
    <row r="53031" ht="21">
      <c r="L53031" s="102"/>
    </row>
    <row r="53032" ht="21">
      <c r="L53032" s="102"/>
    </row>
    <row r="53033" ht="21">
      <c r="L53033" s="102"/>
    </row>
    <row r="53034" ht="21">
      <c r="L53034" s="102"/>
    </row>
    <row r="53035" ht="21">
      <c r="L53035" s="102"/>
    </row>
    <row r="53036" ht="21">
      <c r="L53036" s="102"/>
    </row>
    <row r="53037" ht="21">
      <c r="L53037" s="102"/>
    </row>
    <row r="53038" ht="21">
      <c r="L53038" s="102"/>
    </row>
    <row r="53039" ht="21">
      <c r="L53039" s="102"/>
    </row>
    <row r="53040" ht="21">
      <c r="L53040" s="102"/>
    </row>
    <row r="53041" ht="21">
      <c r="L53041" s="102"/>
    </row>
    <row r="53042" ht="21">
      <c r="L53042" s="102"/>
    </row>
    <row r="53043" ht="21">
      <c r="L53043" s="102"/>
    </row>
    <row r="53044" ht="21">
      <c r="L53044" s="102"/>
    </row>
    <row r="53045" ht="21">
      <c r="L53045" s="102"/>
    </row>
    <row r="53046" ht="21">
      <c r="L53046" s="102"/>
    </row>
    <row r="53047" ht="21">
      <c r="L53047" s="102"/>
    </row>
    <row r="53048" ht="21">
      <c r="L53048" s="102"/>
    </row>
    <row r="53049" ht="21">
      <c r="L53049" s="102"/>
    </row>
    <row r="53050" ht="21">
      <c r="L53050" s="102"/>
    </row>
    <row r="53051" ht="21">
      <c r="L53051" s="102"/>
    </row>
    <row r="53052" ht="21">
      <c r="L53052" s="102"/>
    </row>
    <row r="53053" ht="21">
      <c r="L53053" s="102"/>
    </row>
    <row r="53054" ht="21">
      <c r="L53054" s="102"/>
    </row>
    <row r="53055" ht="21">
      <c r="L53055" s="102"/>
    </row>
    <row r="53056" ht="21">
      <c r="L53056" s="102"/>
    </row>
    <row r="53057" ht="21">
      <c r="L53057" s="102"/>
    </row>
    <row r="53058" ht="21">
      <c r="L53058" s="102"/>
    </row>
    <row r="53059" ht="21">
      <c r="L53059" s="102"/>
    </row>
    <row r="53060" ht="21">
      <c r="L53060" s="102"/>
    </row>
    <row r="53061" ht="21">
      <c r="L53061" s="102"/>
    </row>
    <row r="53062" ht="21">
      <c r="L53062" s="102"/>
    </row>
    <row r="53063" ht="21">
      <c r="L53063" s="102"/>
    </row>
    <row r="53064" ht="21">
      <c r="L53064" s="102"/>
    </row>
    <row r="53065" ht="21">
      <c r="L53065" s="102"/>
    </row>
    <row r="53066" ht="21">
      <c r="L53066" s="102"/>
    </row>
    <row r="53067" ht="21">
      <c r="L53067" s="102"/>
    </row>
    <row r="53068" ht="21">
      <c r="L53068" s="102"/>
    </row>
    <row r="53069" ht="21">
      <c r="L53069" s="102"/>
    </row>
    <row r="53070" ht="21">
      <c r="L53070" s="102"/>
    </row>
    <row r="53071" ht="21">
      <c r="L53071" s="102"/>
    </row>
    <row r="53072" ht="21">
      <c r="L53072" s="102"/>
    </row>
    <row r="53073" ht="21">
      <c r="L53073" s="102"/>
    </row>
    <row r="53074" ht="21">
      <c r="L53074" s="102"/>
    </row>
    <row r="53075" ht="21">
      <c r="L53075" s="102"/>
    </row>
    <row r="53076" ht="21">
      <c r="L53076" s="102"/>
    </row>
    <row r="53077" ht="21">
      <c r="L53077" s="102"/>
    </row>
    <row r="53078" ht="21">
      <c r="L53078" s="102"/>
    </row>
    <row r="53079" ht="21">
      <c r="L53079" s="102"/>
    </row>
    <row r="53080" ht="21">
      <c r="L53080" s="102"/>
    </row>
    <row r="53081" ht="21">
      <c r="L53081" s="102"/>
    </row>
    <row r="53082" ht="21">
      <c r="L53082" s="102"/>
    </row>
    <row r="53083" ht="21">
      <c r="L53083" s="102"/>
    </row>
    <row r="53084" ht="21">
      <c r="L53084" s="102"/>
    </row>
    <row r="53085" ht="21">
      <c r="L53085" s="102"/>
    </row>
    <row r="53086" ht="21">
      <c r="L53086" s="102"/>
    </row>
    <row r="53087" ht="21">
      <c r="L53087" s="102"/>
    </row>
    <row r="53088" ht="21">
      <c r="L53088" s="102"/>
    </row>
    <row r="53089" ht="21">
      <c r="L53089" s="102"/>
    </row>
    <row r="53090" ht="21">
      <c r="L53090" s="102"/>
    </row>
    <row r="53091" ht="21">
      <c r="L53091" s="102"/>
    </row>
    <row r="53092" ht="21">
      <c r="L53092" s="102"/>
    </row>
    <row r="53093" ht="21">
      <c r="L53093" s="102"/>
    </row>
    <row r="53094" ht="21">
      <c r="L53094" s="102"/>
    </row>
    <row r="53095" ht="21">
      <c r="L53095" s="102"/>
    </row>
    <row r="53096" ht="21">
      <c r="L53096" s="102"/>
    </row>
    <row r="53097" ht="21">
      <c r="L53097" s="102"/>
    </row>
    <row r="53098" ht="21">
      <c r="L53098" s="102"/>
    </row>
    <row r="53099" ht="21">
      <c r="L53099" s="102"/>
    </row>
    <row r="53100" ht="21">
      <c r="L53100" s="102"/>
    </row>
    <row r="53101" ht="21">
      <c r="L53101" s="102"/>
    </row>
    <row r="53102" ht="21">
      <c r="L53102" s="102"/>
    </row>
    <row r="53103" ht="21">
      <c r="L53103" s="102"/>
    </row>
    <row r="53104" ht="21">
      <c r="L53104" s="102"/>
    </row>
    <row r="53105" ht="21">
      <c r="L53105" s="102"/>
    </row>
    <row r="53106" ht="21">
      <c r="L53106" s="102"/>
    </row>
    <row r="53107" ht="21">
      <c r="L53107" s="102"/>
    </row>
    <row r="53108" ht="21">
      <c r="L53108" s="102"/>
    </row>
    <row r="53109" ht="21">
      <c r="L53109" s="102"/>
    </row>
    <row r="53110" ht="21">
      <c r="L53110" s="102"/>
    </row>
    <row r="53111" ht="21">
      <c r="L53111" s="102"/>
    </row>
    <row r="53112" ht="21">
      <c r="L53112" s="102"/>
    </row>
    <row r="53113" ht="21">
      <c r="L53113" s="102"/>
    </row>
    <row r="53114" ht="21">
      <c r="L53114" s="102"/>
    </row>
    <row r="53115" ht="21">
      <c r="L53115" s="102"/>
    </row>
    <row r="53116" ht="21">
      <c r="L53116" s="102"/>
    </row>
    <row r="53117" ht="21">
      <c r="L53117" s="102"/>
    </row>
    <row r="53118" ht="21">
      <c r="L53118" s="102"/>
    </row>
    <row r="53119" ht="21">
      <c r="L53119" s="102"/>
    </row>
    <row r="53120" ht="21">
      <c r="L53120" s="102"/>
    </row>
    <row r="53121" ht="21">
      <c r="L53121" s="102"/>
    </row>
    <row r="53122" ht="21">
      <c r="L53122" s="102"/>
    </row>
    <row r="53123" ht="21">
      <c r="L53123" s="102"/>
    </row>
    <row r="53124" ht="21">
      <c r="L53124" s="102"/>
    </row>
    <row r="53125" ht="21">
      <c r="L53125" s="102"/>
    </row>
    <row r="53126" ht="21">
      <c r="L53126" s="102"/>
    </row>
    <row r="53127" ht="21">
      <c r="L53127" s="102"/>
    </row>
    <row r="53128" ht="21">
      <c r="L53128" s="102"/>
    </row>
    <row r="53129" ht="21">
      <c r="L53129" s="102"/>
    </row>
    <row r="53130" ht="21">
      <c r="L53130" s="102"/>
    </row>
    <row r="53131" ht="21">
      <c r="L53131" s="102"/>
    </row>
    <row r="53132" ht="21">
      <c r="L53132" s="102"/>
    </row>
    <row r="53133" ht="21">
      <c r="L53133" s="102"/>
    </row>
    <row r="53134" ht="21">
      <c r="L53134" s="102"/>
    </row>
    <row r="53135" ht="21">
      <c r="L53135" s="102"/>
    </row>
    <row r="53136" ht="21">
      <c r="L53136" s="102"/>
    </row>
    <row r="53137" ht="21">
      <c r="L53137" s="102"/>
    </row>
    <row r="53138" ht="21">
      <c r="L53138" s="102"/>
    </row>
    <row r="53139" ht="21">
      <c r="L53139" s="102"/>
    </row>
    <row r="53140" ht="21">
      <c r="L53140" s="102"/>
    </row>
    <row r="53141" ht="21">
      <c r="L53141" s="102"/>
    </row>
    <row r="53142" ht="21">
      <c r="L53142" s="102"/>
    </row>
    <row r="53143" ht="21">
      <c r="L53143" s="102"/>
    </row>
    <row r="53144" ht="21">
      <c r="L53144" s="102"/>
    </row>
    <row r="53145" ht="21">
      <c r="L53145" s="102"/>
    </row>
    <row r="53146" ht="21">
      <c r="L53146" s="102"/>
    </row>
    <row r="53147" ht="21">
      <c r="L53147" s="102"/>
    </row>
    <row r="53148" ht="21">
      <c r="L53148" s="102"/>
    </row>
    <row r="53149" ht="21">
      <c r="L53149" s="102"/>
    </row>
    <row r="53150" ht="21">
      <c r="L53150" s="102"/>
    </row>
    <row r="53151" ht="21">
      <c r="L53151" s="102"/>
    </row>
    <row r="53152" ht="21">
      <c r="L53152" s="102"/>
    </row>
    <row r="53153" ht="21">
      <c r="L53153" s="102"/>
    </row>
    <row r="53154" ht="21">
      <c r="L53154" s="102"/>
    </row>
    <row r="53155" ht="21">
      <c r="L53155" s="102"/>
    </row>
    <row r="53156" ht="21">
      <c r="L53156" s="102"/>
    </row>
    <row r="53157" ht="21">
      <c r="L53157" s="102"/>
    </row>
    <row r="53158" ht="21">
      <c r="L53158" s="102"/>
    </row>
    <row r="53159" ht="21">
      <c r="L53159" s="102"/>
    </row>
    <row r="53160" ht="21">
      <c r="L53160" s="102"/>
    </row>
    <row r="53161" ht="21">
      <c r="L53161" s="102"/>
    </row>
    <row r="53162" ht="21">
      <c r="L53162" s="102"/>
    </row>
    <row r="53163" ht="21">
      <c r="L53163" s="102"/>
    </row>
    <row r="53164" ht="21">
      <c r="L53164" s="102"/>
    </row>
    <row r="53165" ht="21">
      <c r="L53165" s="102"/>
    </row>
    <row r="53166" ht="21">
      <c r="L53166" s="102"/>
    </row>
    <row r="53167" ht="21">
      <c r="L53167" s="102"/>
    </row>
    <row r="53168" ht="21">
      <c r="L53168" s="102"/>
    </row>
    <row r="53169" ht="21">
      <c r="L53169" s="102"/>
    </row>
    <row r="53170" ht="21">
      <c r="L53170" s="102"/>
    </row>
    <row r="53171" ht="21">
      <c r="L53171" s="102"/>
    </row>
    <row r="53172" ht="21">
      <c r="L53172" s="102"/>
    </row>
    <row r="53173" ht="21">
      <c r="L53173" s="102"/>
    </row>
    <row r="53174" ht="21">
      <c r="L53174" s="102"/>
    </row>
    <row r="53175" ht="21">
      <c r="L53175" s="102"/>
    </row>
    <row r="53176" ht="21">
      <c r="L53176" s="102"/>
    </row>
    <row r="53177" ht="21">
      <c r="L53177" s="102"/>
    </row>
    <row r="53178" ht="21">
      <c r="L53178" s="102"/>
    </row>
    <row r="53179" ht="21">
      <c r="L53179" s="102"/>
    </row>
    <row r="53180" ht="21">
      <c r="L53180" s="102"/>
    </row>
    <row r="53181" ht="21">
      <c r="L53181" s="102"/>
    </row>
    <row r="53182" ht="21">
      <c r="L53182" s="102"/>
    </row>
    <row r="53183" ht="21">
      <c r="L53183" s="102"/>
    </row>
    <row r="53184" ht="21">
      <c r="L53184" s="102"/>
    </row>
    <row r="53185" ht="21">
      <c r="L53185" s="102"/>
    </row>
    <row r="53186" ht="21">
      <c r="L53186" s="102"/>
    </row>
    <row r="53187" ht="21">
      <c r="L53187" s="102"/>
    </row>
    <row r="53188" ht="21">
      <c r="L53188" s="102"/>
    </row>
    <row r="53189" ht="21">
      <c r="L53189" s="102"/>
    </row>
    <row r="53190" ht="21">
      <c r="L53190" s="102"/>
    </row>
    <row r="53191" ht="21">
      <c r="L53191" s="102"/>
    </row>
    <row r="53192" ht="21">
      <c r="L53192" s="102"/>
    </row>
    <row r="53193" ht="21">
      <c r="L53193" s="102"/>
    </row>
    <row r="53194" ht="21">
      <c r="L53194" s="102"/>
    </row>
    <row r="53195" ht="21">
      <c r="L53195" s="102"/>
    </row>
    <row r="53196" ht="21">
      <c r="L53196" s="102"/>
    </row>
    <row r="53197" ht="21">
      <c r="L53197" s="102"/>
    </row>
    <row r="53198" ht="21">
      <c r="L53198" s="102"/>
    </row>
    <row r="53199" ht="21">
      <c r="L53199" s="102"/>
    </row>
    <row r="53200" ht="21">
      <c r="L53200" s="102"/>
    </row>
    <row r="53201" ht="21">
      <c r="L53201" s="102"/>
    </row>
    <row r="53202" ht="21">
      <c r="L53202" s="102"/>
    </row>
    <row r="53203" ht="21">
      <c r="L53203" s="102"/>
    </row>
    <row r="53204" ht="21">
      <c r="L53204" s="102"/>
    </row>
    <row r="53205" ht="21">
      <c r="L53205" s="102"/>
    </row>
    <row r="53206" ht="21">
      <c r="L53206" s="102"/>
    </row>
    <row r="53207" ht="21">
      <c r="L53207" s="102"/>
    </row>
    <row r="53208" ht="21">
      <c r="L53208" s="102"/>
    </row>
    <row r="53209" ht="21">
      <c r="L53209" s="102"/>
    </row>
    <row r="53210" ht="21">
      <c r="L53210" s="102"/>
    </row>
    <row r="53211" ht="21">
      <c r="L53211" s="102"/>
    </row>
    <row r="53212" ht="21">
      <c r="L53212" s="102"/>
    </row>
    <row r="53213" ht="21">
      <c r="L53213" s="102"/>
    </row>
    <row r="53214" ht="21">
      <c r="L53214" s="102"/>
    </row>
    <row r="53215" ht="21">
      <c r="L53215" s="102"/>
    </row>
    <row r="53216" ht="21">
      <c r="L53216" s="102"/>
    </row>
    <row r="53217" ht="21">
      <c r="L53217" s="102"/>
    </row>
    <row r="53218" ht="21">
      <c r="L53218" s="102"/>
    </row>
    <row r="53219" ht="21">
      <c r="L53219" s="102"/>
    </row>
    <row r="53220" ht="21">
      <c r="L53220" s="102"/>
    </row>
    <row r="53221" ht="21">
      <c r="L53221" s="102"/>
    </row>
    <row r="53222" ht="21">
      <c r="L53222" s="102"/>
    </row>
    <row r="53223" ht="21">
      <c r="L53223" s="102"/>
    </row>
    <row r="53224" ht="21">
      <c r="L53224" s="102"/>
    </row>
    <row r="53225" ht="21">
      <c r="L53225" s="102"/>
    </row>
    <row r="53226" ht="21">
      <c r="L53226" s="102"/>
    </row>
    <row r="53227" ht="21">
      <c r="L53227" s="102"/>
    </row>
    <row r="53228" ht="21">
      <c r="L53228" s="102"/>
    </row>
    <row r="53229" ht="21">
      <c r="L53229" s="102"/>
    </row>
    <row r="53230" ht="21">
      <c r="L53230" s="102"/>
    </row>
    <row r="53231" ht="21">
      <c r="L53231" s="102"/>
    </row>
    <row r="53232" ht="21">
      <c r="L53232" s="102"/>
    </row>
    <row r="53233" ht="21">
      <c r="L53233" s="102"/>
    </row>
    <row r="53234" ht="21">
      <c r="L53234" s="102"/>
    </row>
    <row r="53235" ht="21">
      <c r="L53235" s="102"/>
    </row>
    <row r="53236" ht="21">
      <c r="L53236" s="102"/>
    </row>
    <row r="53237" ht="21">
      <c r="L53237" s="102"/>
    </row>
    <row r="53238" ht="21">
      <c r="L53238" s="102"/>
    </row>
    <row r="53239" ht="21">
      <c r="L53239" s="102"/>
    </row>
    <row r="53240" ht="21">
      <c r="L53240" s="102"/>
    </row>
    <row r="53241" ht="21">
      <c r="L53241" s="102"/>
    </row>
    <row r="53242" ht="21">
      <c r="L53242" s="102"/>
    </row>
    <row r="53243" ht="21">
      <c r="L53243" s="102"/>
    </row>
    <row r="53244" ht="21">
      <c r="L53244" s="102"/>
    </row>
    <row r="53245" ht="21">
      <c r="L53245" s="102"/>
    </row>
    <row r="53246" ht="21">
      <c r="L53246" s="102"/>
    </row>
    <row r="53247" ht="21">
      <c r="L53247" s="102"/>
    </row>
    <row r="53248" ht="21">
      <c r="L53248" s="102"/>
    </row>
    <row r="53249" ht="21">
      <c r="L53249" s="102"/>
    </row>
    <row r="53250" ht="21">
      <c r="L53250" s="102"/>
    </row>
    <row r="53251" ht="21">
      <c r="L53251" s="102"/>
    </row>
    <row r="53252" ht="21">
      <c r="L53252" s="102"/>
    </row>
    <row r="53253" ht="21">
      <c r="L53253" s="102"/>
    </row>
    <row r="53254" ht="21">
      <c r="L53254" s="102"/>
    </row>
    <row r="53255" ht="21">
      <c r="L53255" s="102"/>
    </row>
    <row r="53256" ht="21">
      <c r="L53256" s="102"/>
    </row>
    <row r="53257" ht="21">
      <c r="L53257" s="102"/>
    </row>
    <row r="53258" ht="21">
      <c r="L53258" s="102"/>
    </row>
    <row r="53259" ht="21">
      <c r="L53259" s="102"/>
    </row>
    <row r="53260" ht="21">
      <c r="L53260" s="102"/>
    </row>
    <row r="53261" ht="21">
      <c r="L53261" s="102"/>
    </row>
    <row r="53262" ht="21">
      <c r="L53262" s="102"/>
    </row>
    <row r="53263" ht="21">
      <c r="L53263" s="102"/>
    </row>
    <row r="53264" ht="21">
      <c r="L53264" s="102"/>
    </row>
    <row r="53265" ht="21">
      <c r="L53265" s="102"/>
    </row>
    <row r="53266" ht="21">
      <c r="L53266" s="102"/>
    </row>
    <row r="53267" ht="21">
      <c r="L53267" s="102"/>
    </row>
    <row r="53268" ht="21">
      <c r="L53268" s="102"/>
    </row>
    <row r="53269" ht="21">
      <c r="L53269" s="102"/>
    </row>
    <row r="53270" ht="21">
      <c r="L53270" s="102"/>
    </row>
    <row r="53271" ht="21">
      <c r="L53271" s="102"/>
    </row>
    <row r="53272" ht="21">
      <c r="L53272" s="102"/>
    </row>
    <row r="53273" ht="21">
      <c r="L53273" s="102"/>
    </row>
    <row r="53274" ht="21">
      <c r="L53274" s="102"/>
    </row>
    <row r="53275" ht="21">
      <c r="L53275" s="102"/>
    </row>
    <row r="53276" ht="21">
      <c r="L53276" s="102"/>
    </row>
    <row r="53277" ht="21">
      <c r="L53277" s="102"/>
    </row>
    <row r="53278" ht="21">
      <c r="L53278" s="102"/>
    </row>
    <row r="53279" ht="21">
      <c r="L53279" s="102"/>
    </row>
    <row r="53280" ht="21">
      <c r="L53280" s="102"/>
    </row>
    <row r="53281" ht="21">
      <c r="L53281" s="102"/>
    </row>
    <row r="53282" ht="21">
      <c r="L53282" s="102"/>
    </row>
    <row r="53283" ht="21">
      <c r="L53283" s="102"/>
    </row>
    <row r="53284" ht="21">
      <c r="L53284" s="102"/>
    </row>
    <row r="53285" ht="21">
      <c r="L53285" s="102"/>
    </row>
    <row r="53286" ht="21">
      <c r="L53286" s="102"/>
    </row>
    <row r="53287" ht="21">
      <c r="L53287" s="102"/>
    </row>
    <row r="53288" ht="21">
      <c r="L53288" s="102"/>
    </row>
    <row r="53289" ht="21">
      <c r="L53289" s="102"/>
    </row>
    <row r="53290" ht="21">
      <c r="L53290" s="102"/>
    </row>
    <row r="53291" ht="21">
      <c r="L53291" s="102"/>
    </row>
    <row r="53292" ht="21">
      <c r="L53292" s="102"/>
    </row>
    <row r="53293" ht="21">
      <c r="L53293" s="102"/>
    </row>
    <row r="53294" ht="21">
      <c r="L53294" s="102"/>
    </row>
    <row r="53295" ht="21">
      <c r="L53295" s="102"/>
    </row>
    <row r="53296" ht="21">
      <c r="L53296" s="102"/>
    </row>
    <row r="53297" ht="21">
      <c r="L53297" s="102"/>
    </row>
    <row r="53298" ht="21">
      <c r="L53298" s="102"/>
    </row>
    <row r="53299" ht="21">
      <c r="L53299" s="102"/>
    </row>
    <row r="53300" ht="21">
      <c r="L53300" s="102"/>
    </row>
    <row r="53301" ht="21">
      <c r="L53301" s="102"/>
    </row>
    <row r="53302" ht="21">
      <c r="L53302" s="102"/>
    </row>
    <row r="53303" ht="21">
      <c r="L53303" s="102"/>
    </row>
    <row r="53304" ht="21">
      <c r="L53304" s="102"/>
    </row>
    <row r="53305" ht="21">
      <c r="L53305" s="102"/>
    </row>
    <row r="53306" ht="21">
      <c r="L53306" s="102"/>
    </row>
    <row r="53307" ht="21">
      <c r="L53307" s="102"/>
    </row>
    <row r="53308" ht="21">
      <c r="L53308" s="102"/>
    </row>
    <row r="53309" ht="21">
      <c r="L53309" s="102"/>
    </row>
    <row r="53310" ht="21">
      <c r="L53310" s="102"/>
    </row>
    <row r="53311" ht="21">
      <c r="L53311" s="102"/>
    </row>
    <row r="53312" ht="21">
      <c r="L53312" s="102"/>
    </row>
    <row r="53313" ht="21">
      <c r="L53313" s="102"/>
    </row>
    <row r="53314" ht="21">
      <c r="L53314" s="102"/>
    </row>
    <row r="53315" ht="21">
      <c r="L53315" s="102"/>
    </row>
    <row r="53316" ht="21">
      <c r="L53316" s="102"/>
    </row>
    <row r="53317" ht="21">
      <c r="L53317" s="102"/>
    </row>
    <row r="53318" ht="21">
      <c r="L53318" s="102"/>
    </row>
    <row r="53319" ht="21">
      <c r="L53319" s="102"/>
    </row>
    <row r="53320" ht="21">
      <c r="L53320" s="102"/>
    </row>
    <row r="53321" ht="21">
      <c r="L53321" s="102"/>
    </row>
    <row r="53322" ht="21">
      <c r="L53322" s="102"/>
    </row>
    <row r="53323" ht="21">
      <c r="L53323" s="102"/>
    </row>
    <row r="53324" ht="21">
      <c r="L53324" s="102"/>
    </row>
    <row r="53325" ht="21">
      <c r="L53325" s="102"/>
    </row>
    <row r="53326" ht="21">
      <c r="L53326" s="102"/>
    </row>
    <row r="53327" ht="21">
      <c r="L53327" s="102"/>
    </row>
    <row r="53328" ht="21">
      <c r="L53328" s="102"/>
    </row>
    <row r="53329" ht="21">
      <c r="L53329" s="102"/>
    </row>
    <row r="53330" ht="21">
      <c r="L53330" s="102"/>
    </row>
    <row r="53331" ht="21">
      <c r="L53331" s="102"/>
    </row>
    <row r="53332" ht="21">
      <c r="L53332" s="102"/>
    </row>
    <row r="53333" ht="21">
      <c r="L53333" s="102"/>
    </row>
    <row r="53334" ht="21">
      <c r="L53334" s="102"/>
    </row>
    <row r="53335" ht="21">
      <c r="L53335" s="102"/>
    </row>
    <row r="53336" ht="21">
      <c r="L53336" s="102"/>
    </row>
    <row r="53337" ht="21">
      <c r="L53337" s="102"/>
    </row>
    <row r="53338" ht="21">
      <c r="L53338" s="102"/>
    </row>
    <row r="53339" ht="21">
      <c r="L53339" s="102"/>
    </row>
    <row r="53340" ht="21">
      <c r="L53340" s="102"/>
    </row>
    <row r="53341" ht="21">
      <c r="L53341" s="102"/>
    </row>
    <row r="53342" ht="21">
      <c r="L53342" s="102"/>
    </row>
    <row r="53343" ht="21">
      <c r="L53343" s="102"/>
    </row>
    <row r="53344" ht="21">
      <c r="L53344" s="102"/>
    </row>
    <row r="53345" ht="21">
      <c r="L53345" s="102"/>
    </row>
    <row r="53346" ht="21">
      <c r="L53346" s="102"/>
    </row>
    <row r="53347" ht="21">
      <c r="L53347" s="102"/>
    </row>
    <row r="53348" ht="21">
      <c r="L53348" s="102"/>
    </row>
    <row r="53349" ht="21">
      <c r="L53349" s="102"/>
    </row>
    <row r="53350" ht="21">
      <c r="L53350" s="102"/>
    </row>
    <row r="53351" ht="21">
      <c r="L53351" s="102"/>
    </row>
    <row r="53352" ht="21">
      <c r="L53352" s="102"/>
    </row>
    <row r="53353" ht="21">
      <c r="L53353" s="102"/>
    </row>
    <row r="53354" ht="21">
      <c r="L53354" s="102"/>
    </row>
    <row r="53355" ht="21">
      <c r="L53355" s="102"/>
    </row>
    <row r="53356" ht="21">
      <c r="L53356" s="102"/>
    </row>
    <row r="53357" ht="21">
      <c r="L53357" s="102"/>
    </row>
    <row r="53358" ht="21">
      <c r="L53358" s="102"/>
    </row>
    <row r="53359" ht="21">
      <c r="L53359" s="102"/>
    </row>
    <row r="53360" ht="21">
      <c r="L53360" s="102"/>
    </row>
    <row r="53361" ht="21">
      <c r="L53361" s="102"/>
    </row>
    <row r="53362" ht="21">
      <c r="L53362" s="102"/>
    </row>
    <row r="53363" ht="21">
      <c r="L53363" s="102"/>
    </row>
    <row r="53364" ht="21">
      <c r="L53364" s="102"/>
    </row>
    <row r="53365" ht="21">
      <c r="L53365" s="102"/>
    </row>
    <row r="53366" ht="21">
      <c r="L53366" s="102"/>
    </row>
    <row r="53367" ht="21">
      <c r="L53367" s="102"/>
    </row>
    <row r="53368" ht="21">
      <c r="L53368" s="102"/>
    </row>
    <row r="53369" ht="21">
      <c r="L53369" s="102"/>
    </row>
    <row r="53370" ht="21">
      <c r="L53370" s="102"/>
    </row>
    <row r="53371" ht="21">
      <c r="L53371" s="102"/>
    </row>
    <row r="53372" ht="21">
      <c r="L53372" s="102"/>
    </row>
    <row r="53373" ht="21">
      <c r="L53373" s="102"/>
    </row>
    <row r="53374" ht="21">
      <c r="L53374" s="102"/>
    </row>
    <row r="53375" ht="21">
      <c r="L53375" s="102"/>
    </row>
    <row r="53376" ht="21">
      <c r="L53376" s="102"/>
    </row>
    <row r="53377" ht="21">
      <c r="L53377" s="102"/>
    </row>
    <row r="53378" ht="21">
      <c r="L53378" s="102"/>
    </row>
    <row r="53379" ht="21">
      <c r="L53379" s="102"/>
    </row>
    <row r="53380" ht="21">
      <c r="L53380" s="102"/>
    </row>
    <row r="53381" ht="21">
      <c r="L53381" s="102"/>
    </row>
    <row r="53382" ht="21">
      <c r="L53382" s="102"/>
    </row>
    <row r="53383" ht="21">
      <c r="L53383" s="102"/>
    </row>
    <row r="53384" ht="21">
      <c r="L53384" s="102"/>
    </row>
    <row r="53385" ht="21">
      <c r="L53385" s="102"/>
    </row>
    <row r="53386" ht="21">
      <c r="L53386" s="102"/>
    </row>
    <row r="53387" ht="21">
      <c r="L53387" s="102"/>
    </row>
    <row r="53388" ht="21">
      <c r="L53388" s="102"/>
    </row>
    <row r="53389" ht="21">
      <c r="L53389" s="102"/>
    </row>
    <row r="53390" ht="21">
      <c r="L53390" s="102"/>
    </row>
    <row r="53391" ht="21">
      <c r="L53391" s="102"/>
    </row>
    <row r="53392" ht="21">
      <c r="L53392" s="102"/>
    </row>
    <row r="53393" ht="21">
      <c r="L53393" s="102"/>
    </row>
    <row r="53394" ht="21">
      <c r="L53394" s="102"/>
    </row>
    <row r="53395" ht="21">
      <c r="L53395" s="102"/>
    </row>
    <row r="53396" ht="21">
      <c r="L53396" s="102"/>
    </row>
    <row r="53397" ht="21">
      <c r="L53397" s="102"/>
    </row>
    <row r="53398" ht="21">
      <c r="L53398" s="102"/>
    </row>
    <row r="53399" ht="21">
      <c r="L53399" s="102"/>
    </row>
    <row r="53400" ht="21">
      <c r="L53400" s="102"/>
    </row>
    <row r="53401" ht="21">
      <c r="L53401" s="102"/>
    </row>
    <row r="53402" ht="21">
      <c r="L53402" s="102"/>
    </row>
    <row r="53403" ht="21">
      <c r="L53403" s="102"/>
    </row>
    <row r="53404" ht="21">
      <c r="L53404" s="102"/>
    </row>
    <row r="53405" ht="21">
      <c r="L53405" s="102"/>
    </row>
    <row r="53406" ht="21">
      <c r="L53406" s="102"/>
    </row>
    <row r="53407" ht="21">
      <c r="L53407" s="102"/>
    </row>
    <row r="53408" ht="21">
      <c r="L53408" s="102"/>
    </row>
    <row r="53409" ht="21">
      <c r="L53409" s="102"/>
    </row>
    <row r="53410" ht="21">
      <c r="L53410" s="102"/>
    </row>
    <row r="53411" ht="21">
      <c r="L53411" s="102"/>
    </row>
    <row r="53412" ht="21">
      <c r="L53412" s="102"/>
    </row>
    <row r="53413" ht="21">
      <c r="L53413" s="102"/>
    </row>
    <row r="53414" ht="21">
      <c r="L53414" s="102"/>
    </row>
    <row r="53415" ht="21">
      <c r="L53415" s="102"/>
    </row>
    <row r="53416" ht="21">
      <c r="L53416" s="102"/>
    </row>
    <row r="53417" ht="21">
      <c r="L53417" s="102"/>
    </row>
    <row r="53418" ht="21">
      <c r="L53418" s="102"/>
    </row>
    <row r="53419" ht="21">
      <c r="L53419" s="102"/>
    </row>
    <row r="53420" ht="21">
      <c r="L53420" s="102"/>
    </row>
    <row r="53421" ht="21">
      <c r="L53421" s="102"/>
    </row>
    <row r="53422" ht="21">
      <c r="L53422" s="102"/>
    </row>
    <row r="53423" ht="21">
      <c r="L53423" s="102"/>
    </row>
    <row r="53424" ht="21">
      <c r="L53424" s="102"/>
    </row>
    <row r="53425" ht="21">
      <c r="L53425" s="102"/>
    </row>
    <row r="53426" ht="21">
      <c r="L53426" s="102"/>
    </row>
    <row r="53427" ht="21">
      <c r="L53427" s="102"/>
    </row>
    <row r="53428" ht="21">
      <c r="L53428" s="102"/>
    </row>
    <row r="53429" ht="21">
      <c r="L53429" s="102"/>
    </row>
    <row r="53430" ht="21">
      <c r="L53430" s="102"/>
    </row>
    <row r="53431" ht="21">
      <c r="L53431" s="102"/>
    </row>
    <row r="53432" ht="21">
      <c r="L53432" s="102"/>
    </row>
    <row r="53433" ht="21">
      <c r="L53433" s="102"/>
    </row>
    <row r="53434" ht="21">
      <c r="L53434" s="102"/>
    </row>
    <row r="53435" ht="21">
      <c r="L53435" s="102"/>
    </row>
    <row r="53436" ht="21">
      <c r="L53436" s="102"/>
    </row>
    <row r="53437" ht="21">
      <c r="L53437" s="102"/>
    </row>
    <row r="53438" ht="21">
      <c r="L53438" s="102"/>
    </row>
    <row r="53439" ht="21">
      <c r="L53439" s="102"/>
    </row>
    <row r="53440" ht="21">
      <c r="L53440" s="102"/>
    </row>
    <row r="53441" ht="21">
      <c r="L53441" s="102"/>
    </row>
    <row r="53442" ht="21">
      <c r="L53442" s="102"/>
    </row>
    <row r="53443" ht="21">
      <c r="L53443" s="102"/>
    </row>
    <row r="53444" ht="21">
      <c r="L53444" s="102"/>
    </row>
    <row r="53445" ht="21">
      <c r="L53445" s="102"/>
    </row>
    <row r="53446" ht="21">
      <c r="L53446" s="102"/>
    </row>
    <row r="53447" ht="21">
      <c r="L53447" s="102"/>
    </row>
    <row r="53448" ht="21">
      <c r="L53448" s="102"/>
    </row>
    <row r="53449" ht="21">
      <c r="L53449" s="102"/>
    </row>
    <row r="53450" ht="21">
      <c r="L53450" s="102"/>
    </row>
    <row r="53451" ht="21">
      <c r="L53451" s="102"/>
    </row>
    <row r="53452" ht="21">
      <c r="L53452" s="102"/>
    </row>
    <row r="53453" ht="21">
      <c r="L53453" s="102"/>
    </row>
    <row r="53454" ht="21">
      <c r="L53454" s="102"/>
    </row>
    <row r="53455" ht="21">
      <c r="L53455" s="102"/>
    </row>
    <row r="53456" ht="21">
      <c r="L53456" s="102"/>
    </row>
    <row r="53457" ht="21">
      <c r="L53457" s="102"/>
    </row>
    <row r="53458" ht="21">
      <c r="L53458" s="102"/>
    </row>
    <row r="53459" ht="21">
      <c r="L53459" s="102"/>
    </row>
    <row r="53460" ht="21">
      <c r="L53460" s="102"/>
    </row>
    <row r="53461" ht="21">
      <c r="L53461" s="102"/>
    </row>
    <row r="53462" ht="21">
      <c r="L53462" s="102"/>
    </row>
    <row r="53463" ht="21">
      <c r="L53463" s="102"/>
    </row>
    <row r="53464" ht="21">
      <c r="L53464" s="102"/>
    </row>
    <row r="53465" ht="21">
      <c r="L53465" s="102"/>
    </row>
    <row r="53466" ht="21">
      <c r="L53466" s="102"/>
    </row>
    <row r="53467" ht="21">
      <c r="L53467" s="102"/>
    </row>
    <row r="53468" ht="21">
      <c r="L53468" s="102"/>
    </row>
    <row r="53469" ht="21">
      <c r="L53469" s="102"/>
    </row>
    <row r="53470" ht="21">
      <c r="L53470" s="102"/>
    </row>
    <row r="53471" ht="21">
      <c r="L53471" s="102"/>
    </row>
    <row r="53472" ht="21">
      <c r="L53472" s="102"/>
    </row>
    <row r="53473" ht="21">
      <c r="L53473" s="102"/>
    </row>
    <row r="53474" ht="21">
      <c r="L53474" s="102"/>
    </row>
    <row r="53475" ht="21">
      <c r="L53475" s="102"/>
    </row>
    <row r="53476" ht="21">
      <c r="L53476" s="102"/>
    </row>
    <row r="53477" ht="21">
      <c r="L53477" s="102"/>
    </row>
    <row r="53478" ht="21">
      <c r="L53478" s="102"/>
    </row>
    <row r="53479" ht="21">
      <c r="L53479" s="102"/>
    </row>
    <row r="53480" ht="21">
      <c r="L53480" s="102"/>
    </row>
    <row r="53481" ht="21">
      <c r="L53481" s="102"/>
    </row>
    <row r="53482" ht="21">
      <c r="L53482" s="102"/>
    </row>
    <row r="53483" ht="21">
      <c r="L53483" s="102"/>
    </row>
    <row r="53484" ht="21">
      <c r="L53484" s="102"/>
    </row>
    <row r="53485" ht="21">
      <c r="L53485" s="102"/>
    </row>
    <row r="53486" ht="21">
      <c r="L53486" s="102"/>
    </row>
    <row r="53487" ht="21">
      <c r="L53487" s="102"/>
    </row>
    <row r="53488" ht="21">
      <c r="L53488" s="102"/>
    </row>
    <row r="53489" ht="21">
      <c r="L53489" s="102"/>
    </row>
    <row r="53490" ht="21">
      <c r="L53490" s="102"/>
    </row>
    <row r="53491" ht="21">
      <c r="L53491" s="102"/>
    </row>
    <row r="53492" ht="21">
      <c r="L53492" s="102"/>
    </row>
    <row r="53493" ht="21">
      <c r="L53493" s="102"/>
    </row>
    <row r="53494" ht="21">
      <c r="L53494" s="102"/>
    </row>
    <row r="53495" ht="21">
      <c r="L53495" s="102"/>
    </row>
    <row r="53496" ht="21">
      <c r="L53496" s="102"/>
    </row>
    <row r="53497" ht="21">
      <c r="L53497" s="102"/>
    </row>
    <row r="53498" ht="21">
      <c r="L53498" s="102"/>
    </row>
    <row r="53499" ht="21">
      <c r="L53499" s="102"/>
    </row>
    <row r="53500" ht="21">
      <c r="L53500" s="102"/>
    </row>
    <row r="53501" ht="21">
      <c r="L53501" s="102"/>
    </row>
    <row r="53502" ht="21">
      <c r="L53502" s="102"/>
    </row>
    <row r="53503" ht="21">
      <c r="L53503" s="102"/>
    </row>
    <row r="53504" ht="21">
      <c r="L53504" s="102"/>
    </row>
    <row r="53505" ht="21">
      <c r="L53505" s="102"/>
    </row>
    <row r="53506" ht="21">
      <c r="L53506" s="102"/>
    </row>
    <row r="53507" ht="21">
      <c r="L53507" s="102"/>
    </row>
    <row r="53508" ht="21">
      <c r="L53508" s="102"/>
    </row>
    <row r="53509" ht="21">
      <c r="L53509" s="102"/>
    </row>
    <row r="53510" ht="21">
      <c r="L53510" s="102"/>
    </row>
    <row r="53511" ht="21">
      <c r="L53511" s="102"/>
    </row>
    <row r="53512" ht="21">
      <c r="L53512" s="102"/>
    </row>
    <row r="53513" ht="21">
      <c r="L53513" s="102"/>
    </row>
    <row r="53514" ht="21">
      <c r="L53514" s="102"/>
    </row>
    <row r="53515" ht="21">
      <c r="L53515" s="102"/>
    </row>
    <row r="53516" ht="21">
      <c r="L53516" s="102"/>
    </row>
    <row r="53517" ht="21">
      <c r="L53517" s="102"/>
    </row>
    <row r="53518" ht="21">
      <c r="L53518" s="102"/>
    </row>
    <row r="53519" ht="21">
      <c r="L53519" s="102"/>
    </row>
    <row r="53520" ht="21">
      <c r="L53520" s="102"/>
    </row>
    <row r="53521" ht="21">
      <c r="L53521" s="102"/>
    </row>
    <row r="53522" ht="21">
      <c r="L53522" s="102"/>
    </row>
    <row r="53523" ht="21">
      <c r="L53523" s="102"/>
    </row>
    <row r="53524" ht="21">
      <c r="L53524" s="102"/>
    </row>
    <row r="53525" ht="21">
      <c r="L53525" s="102"/>
    </row>
    <row r="53526" ht="21">
      <c r="L53526" s="102"/>
    </row>
    <row r="53527" ht="21">
      <c r="L53527" s="102"/>
    </row>
    <row r="53528" ht="21">
      <c r="L53528" s="102"/>
    </row>
    <row r="53529" ht="21">
      <c r="L53529" s="102"/>
    </row>
    <row r="53530" ht="21">
      <c r="L53530" s="102"/>
    </row>
    <row r="53531" ht="21">
      <c r="L53531" s="102"/>
    </row>
    <row r="53532" ht="21">
      <c r="L53532" s="102"/>
    </row>
    <row r="53533" ht="21">
      <c r="L53533" s="102"/>
    </row>
    <row r="53534" ht="21">
      <c r="L53534" s="102"/>
    </row>
    <row r="53535" ht="21">
      <c r="L53535" s="102"/>
    </row>
    <row r="53536" ht="21">
      <c r="L53536" s="102"/>
    </row>
    <row r="53537" ht="21">
      <c r="L53537" s="102"/>
    </row>
    <row r="53538" ht="21">
      <c r="L53538" s="102"/>
    </row>
    <row r="53539" ht="21">
      <c r="L53539" s="102"/>
    </row>
    <row r="53540" ht="21">
      <c r="L53540" s="102"/>
    </row>
    <row r="53541" ht="21">
      <c r="L53541" s="102"/>
    </row>
    <row r="53542" ht="21">
      <c r="L53542" s="102"/>
    </row>
    <row r="53543" ht="21">
      <c r="L53543" s="102"/>
    </row>
    <row r="53544" ht="21">
      <c r="L53544" s="102"/>
    </row>
    <row r="53545" ht="21">
      <c r="L53545" s="102"/>
    </row>
    <row r="53546" ht="21">
      <c r="L53546" s="102"/>
    </row>
    <row r="53547" ht="21">
      <c r="L53547" s="102"/>
    </row>
    <row r="53548" ht="21">
      <c r="L53548" s="102"/>
    </row>
    <row r="53549" ht="21">
      <c r="L53549" s="102"/>
    </row>
    <row r="53550" ht="21">
      <c r="L53550" s="102"/>
    </row>
    <row r="53551" ht="21">
      <c r="L53551" s="102"/>
    </row>
    <row r="53552" ht="21">
      <c r="L53552" s="102"/>
    </row>
    <row r="53553" ht="21">
      <c r="L53553" s="102"/>
    </row>
    <row r="53554" ht="21">
      <c r="L53554" s="102"/>
    </row>
    <row r="53555" ht="21">
      <c r="L53555" s="102"/>
    </row>
    <row r="53556" ht="21">
      <c r="L53556" s="102"/>
    </row>
    <row r="53557" ht="21">
      <c r="L53557" s="102"/>
    </row>
    <row r="53558" ht="21">
      <c r="L53558" s="102"/>
    </row>
    <row r="53559" ht="21">
      <c r="L53559" s="102"/>
    </row>
    <row r="53560" ht="21">
      <c r="L53560" s="102"/>
    </row>
    <row r="53561" ht="21">
      <c r="L53561" s="102"/>
    </row>
    <row r="53562" ht="21">
      <c r="L53562" s="102"/>
    </row>
    <row r="53563" ht="21">
      <c r="L53563" s="102"/>
    </row>
    <row r="53564" ht="21">
      <c r="L53564" s="102"/>
    </row>
    <row r="53565" ht="21">
      <c r="L53565" s="102"/>
    </row>
    <row r="53566" ht="21">
      <c r="L53566" s="102"/>
    </row>
    <row r="53567" ht="21">
      <c r="L53567" s="102"/>
    </row>
    <row r="53568" ht="21">
      <c r="L53568" s="102"/>
    </row>
    <row r="53569" ht="21">
      <c r="L53569" s="102"/>
    </row>
    <row r="53570" ht="21">
      <c r="L53570" s="102"/>
    </row>
    <row r="53571" ht="21">
      <c r="L53571" s="102"/>
    </row>
    <row r="53572" ht="21">
      <c r="L53572" s="102"/>
    </row>
    <row r="53573" ht="21">
      <c r="L53573" s="102"/>
    </row>
    <row r="53574" ht="21">
      <c r="L53574" s="102"/>
    </row>
    <row r="53575" ht="21">
      <c r="L53575" s="102"/>
    </row>
    <row r="53576" ht="21">
      <c r="L53576" s="102"/>
    </row>
    <row r="53577" ht="21">
      <c r="L53577" s="102"/>
    </row>
    <row r="53578" ht="21">
      <c r="L53578" s="102"/>
    </row>
    <row r="53579" ht="21">
      <c r="L53579" s="102"/>
    </row>
    <row r="53580" ht="21">
      <c r="L53580" s="102"/>
    </row>
    <row r="53581" ht="21">
      <c r="L53581" s="102"/>
    </row>
    <row r="53582" ht="21">
      <c r="L53582" s="102"/>
    </row>
    <row r="53583" ht="21">
      <c r="L53583" s="102"/>
    </row>
    <row r="53584" ht="21">
      <c r="L53584" s="102"/>
    </row>
    <row r="53585" ht="21">
      <c r="L53585" s="102"/>
    </row>
    <row r="53586" ht="21">
      <c r="L53586" s="102"/>
    </row>
    <row r="53587" ht="21">
      <c r="L53587" s="102"/>
    </row>
    <row r="53588" ht="21">
      <c r="L53588" s="102"/>
    </row>
    <row r="53589" ht="21">
      <c r="L53589" s="102"/>
    </row>
    <row r="53590" ht="21">
      <c r="L53590" s="102"/>
    </row>
    <row r="53591" ht="21">
      <c r="L53591" s="102"/>
    </row>
    <row r="53592" ht="21">
      <c r="L53592" s="102"/>
    </row>
    <row r="53593" ht="21">
      <c r="L53593" s="102"/>
    </row>
    <row r="53594" ht="21">
      <c r="L53594" s="102"/>
    </row>
    <row r="53595" ht="21">
      <c r="L53595" s="102"/>
    </row>
    <row r="53596" ht="21">
      <c r="L53596" s="102"/>
    </row>
    <row r="53597" ht="21">
      <c r="L53597" s="102"/>
    </row>
    <row r="53598" ht="21">
      <c r="L53598" s="102"/>
    </row>
    <row r="53599" ht="21">
      <c r="L53599" s="102"/>
    </row>
    <row r="53600" ht="21">
      <c r="L53600" s="102"/>
    </row>
    <row r="53601" ht="21">
      <c r="L53601" s="102"/>
    </row>
    <row r="53602" ht="21">
      <c r="L53602" s="102"/>
    </row>
    <row r="53603" ht="21">
      <c r="L53603" s="102"/>
    </row>
    <row r="53604" ht="21">
      <c r="L53604" s="102"/>
    </row>
    <row r="53605" ht="21">
      <c r="L53605" s="102"/>
    </row>
    <row r="53606" ht="21">
      <c r="L53606" s="102"/>
    </row>
    <row r="53607" ht="21">
      <c r="L53607" s="102"/>
    </row>
    <row r="53608" ht="21">
      <c r="L53608" s="102"/>
    </row>
    <row r="53609" ht="21">
      <c r="L53609" s="102"/>
    </row>
    <row r="53610" ht="21">
      <c r="L53610" s="102"/>
    </row>
    <row r="53611" ht="21">
      <c r="L53611" s="102"/>
    </row>
    <row r="53612" ht="21">
      <c r="L53612" s="102"/>
    </row>
    <row r="53613" ht="21">
      <c r="L53613" s="102"/>
    </row>
    <row r="53614" ht="21">
      <c r="L53614" s="102"/>
    </row>
    <row r="53615" ht="21">
      <c r="L53615" s="102"/>
    </row>
    <row r="53616" ht="21">
      <c r="L53616" s="102"/>
    </row>
    <row r="53617" ht="21">
      <c r="L53617" s="102"/>
    </row>
    <row r="53618" ht="21">
      <c r="L53618" s="102"/>
    </row>
    <row r="53619" ht="21">
      <c r="L53619" s="102"/>
    </row>
    <row r="53620" ht="21">
      <c r="L53620" s="102"/>
    </row>
    <row r="53621" ht="21">
      <c r="L53621" s="102"/>
    </row>
    <row r="53622" ht="21">
      <c r="L53622" s="102"/>
    </row>
    <row r="53623" ht="21">
      <c r="L53623" s="102"/>
    </row>
    <row r="53624" ht="21">
      <c r="L53624" s="102"/>
    </row>
    <row r="53625" ht="21">
      <c r="L53625" s="102"/>
    </row>
    <row r="53626" ht="21">
      <c r="L53626" s="102"/>
    </row>
    <row r="53627" ht="21">
      <c r="L53627" s="102"/>
    </row>
    <row r="53628" ht="21">
      <c r="L53628" s="102"/>
    </row>
    <row r="53629" ht="21">
      <c r="L53629" s="102"/>
    </row>
    <row r="53630" ht="21">
      <c r="L53630" s="102"/>
    </row>
    <row r="53631" ht="21">
      <c r="L53631" s="102"/>
    </row>
    <row r="53632" ht="21">
      <c r="L53632" s="102"/>
    </row>
    <row r="53633" ht="21">
      <c r="L53633" s="102"/>
    </row>
    <row r="53634" ht="21">
      <c r="L53634" s="102"/>
    </row>
    <row r="53635" ht="21">
      <c r="L53635" s="102"/>
    </row>
    <row r="53636" ht="21">
      <c r="L53636" s="102"/>
    </row>
    <row r="53637" ht="21">
      <c r="L53637" s="102"/>
    </row>
    <row r="53638" ht="21">
      <c r="L53638" s="102"/>
    </row>
    <row r="53639" ht="21">
      <c r="L53639" s="102"/>
    </row>
    <row r="53640" ht="21">
      <c r="L53640" s="102"/>
    </row>
    <row r="53641" ht="21">
      <c r="L53641" s="102"/>
    </row>
    <row r="53642" ht="21">
      <c r="L53642" s="102"/>
    </row>
    <row r="53643" ht="21">
      <c r="L53643" s="102"/>
    </row>
    <row r="53644" ht="21">
      <c r="L53644" s="102"/>
    </row>
    <row r="53645" ht="21">
      <c r="L53645" s="102"/>
    </row>
    <row r="53646" ht="21">
      <c r="L53646" s="102"/>
    </row>
    <row r="53647" ht="21">
      <c r="L53647" s="102"/>
    </row>
    <row r="53648" ht="21">
      <c r="L53648" s="102"/>
    </row>
    <row r="53649" ht="21">
      <c r="L53649" s="102"/>
    </row>
    <row r="53650" ht="21">
      <c r="L53650" s="102"/>
    </row>
    <row r="53651" ht="21">
      <c r="L53651" s="102"/>
    </row>
    <row r="53652" ht="21">
      <c r="L53652" s="102"/>
    </row>
    <row r="53653" ht="21">
      <c r="L53653" s="102"/>
    </row>
    <row r="53654" ht="21">
      <c r="L53654" s="102"/>
    </row>
    <row r="53655" ht="21">
      <c r="L53655" s="102"/>
    </row>
    <row r="53656" ht="21">
      <c r="L53656" s="102"/>
    </row>
    <row r="53657" ht="21">
      <c r="L53657" s="102"/>
    </row>
    <row r="53658" ht="21">
      <c r="L53658" s="102"/>
    </row>
    <row r="53659" ht="21">
      <c r="L53659" s="102"/>
    </row>
    <row r="53660" ht="21">
      <c r="L53660" s="102"/>
    </row>
    <row r="53661" ht="21">
      <c r="L53661" s="102"/>
    </row>
    <row r="53662" ht="21">
      <c r="L53662" s="102"/>
    </row>
    <row r="53663" ht="21">
      <c r="L53663" s="102"/>
    </row>
    <row r="53664" ht="21">
      <c r="L53664" s="102"/>
    </row>
    <row r="53665" ht="21">
      <c r="L53665" s="102"/>
    </row>
    <row r="53666" ht="21">
      <c r="L53666" s="102"/>
    </row>
    <row r="53667" ht="21">
      <c r="L53667" s="102"/>
    </row>
    <row r="53668" ht="21">
      <c r="L53668" s="102"/>
    </row>
    <row r="53669" ht="21">
      <c r="L53669" s="102"/>
    </row>
    <row r="53670" ht="21">
      <c r="L53670" s="102"/>
    </row>
    <row r="53671" ht="21">
      <c r="L53671" s="102"/>
    </row>
    <row r="53672" ht="21">
      <c r="L53672" s="102"/>
    </row>
    <row r="53673" ht="21">
      <c r="L53673" s="102"/>
    </row>
    <row r="53674" ht="21">
      <c r="L53674" s="102"/>
    </row>
    <row r="53675" ht="21">
      <c r="L53675" s="102"/>
    </row>
    <row r="53676" ht="21">
      <c r="L53676" s="102"/>
    </row>
    <row r="53677" ht="21">
      <c r="L53677" s="102"/>
    </row>
    <row r="53678" ht="21">
      <c r="L53678" s="102"/>
    </row>
    <row r="53679" ht="21">
      <c r="L53679" s="102"/>
    </row>
    <row r="53680" ht="21">
      <c r="L53680" s="102"/>
    </row>
    <row r="53681" ht="21">
      <c r="L53681" s="102"/>
    </row>
    <row r="53682" ht="21">
      <c r="L53682" s="102"/>
    </row>
    <row r="53683" ht="21">
      <c r="L53683" s="102"/>
    </row>
    <row r="53684" ht="21">
      <c r="L53684" s="102"/>
    </row>
    <row r="53685" ht="21">
      <c r="L53685" s="102"/>
    </row>
    <row r="53686" ht="21">
      <c r="L53686" s="102"/>
    </row>
    <row r="53687" ht="21">
      <c r="L53687" s="102"/>
    </row>
    <row r="53688" ht="21">
      <c r="L53688" s="102"/>
    </row>
    <row r="53689" ht="21">
      <c r="L53689" s="102"/>
    </row>
    <row r="53690" ht="21">
      <c r="L53690" s="102"/>
    </row>
    <row r="53691" ht="21">
      <c r="L53691" s="102"/>
    </row>
    <row r="53692" ht="21">
      <c r="L53692" s="102"/>
    </row>
    <row r="53693" ht="21">
      <c r="L53693" s="102"/>
    </row>
    <row r="53694" ht="21">
      <c r="L53694" s="102"/>
    </row>
    <row r="53695" ht="21">
      <c r="L53695" s="102"/>
    </row>
    <row r="53696" ht="21">
      <c r="L53696" s="102"/>
    </row>
    <row r="53697" ht="21">
      <c r="L53697" s="102"/>
    </row>
    <row r="53698" ht="21">
      <c r="L53698" s="102"/>
    </row>
    <row r="53699" ht="21">
      <c r="L53699" s="102"/>
    </row>
    <row r="53700" ht="21">
      <c r="L53700" s="102"/>
    </row>
    <row r="53701" ht="21">
      <c r="L53701" s="102"/>
    </row>
    <row r="53702" ht="21">
      <c r="L53702" s="102"/>
    </row>
    <row r="53703" ht="21">
      <c r="L53703" s="102"/>
    </row>
    <row r="53704" ht="21">
      <c r="L53704" s="102"/>
    </row>
    <row r="53705" ht="21">
      <c r="L53705" s="102"/>
    </row>
    <row r="53706" ht="21">
      <c r="L53706" s="102"/>
    </row>
    <row r="53707" ht="21">
      <c r="L53707" s="102"/>
    </row>
    <row r="53708" ht="21">
      <c r="L53708" s="102"/>
    </row>
    <row r="53709" ht="21">
      <c r="L53709" s="102"/>
    </row>
    <row r="53710" ht="21">
      <c r="L53710" s="102"/>
    </row>
    <row r="53711" ht="21">
      <c r="L53711" s="102"/>
    </row>
    <row r="53712" ht="21">
      <c r="L53712" s="102"/>
    </row>
    <row r="53713" ht="21">
      <c r="L53713" s="102"/>
    </row>
    <row r="53714" ht="21">
      <c r="L53714" s="102"/>
    </row>
    <row r="53715" ht="21">
      <c r="L53715" s="102"/>
    </row>
    <row r="53716" ht="21">
      <c r="L53716" s="102"/>
    </row>
    <row r="53717" ht="21">
      <c r="L53717" s="102"/>
    </row>
    <row r="53718" ht="21">
      <c r="L53718" s="102"/>
    </row>
    <row r="53719" ht="21">
      <c r="L53719" s="102"/>
    </row>
    <row r="53720" ht="21">
      <c r="L53720" s="102"/>
    </row>
    <row r="53721" ht="21">
      <c r="L53721" s="102"/>
    </row>
    <row r="53722" ht="21">
      <c r="L53722" s="102"/>
    </row>
    <row r="53723" ht="21">
      <c r="L53723" s="102"/>
    </row>
    <row r="53724" ht="21">
      <c r="L53724" s="102"/>
    </row>
    <row r="53725" ht="21">
      <c r="L53725" s="102"/>
    </row>
    <row r="53726" ht="21">
      <c r="L53726" s="102"/>
    </row>
    <row r="53727" ht="21">
      <c r="L53727" s="102"/>
    </row>
    <row r="53728" ht="21">
      <c r="L53728" s="102"/>
    </row>
    <row r="53729" ht="21">
      <c r="L53729" s="102"/>
    </row>
    <row r="53730" ht="21">
      <c r="L53730" s="102"/>
    </row>
    <row r="53731" ht="21">
      <c r="L53731" s="102"/>
    </row>
    <row r="53732" ht="21">
      <c r="L53732" s="102"/>
    </row>
    <row r="53733" ht="21">
      <c r="L53733" s="102"/>
    </row>
    <row r="53734" ht="21">
      <c r="L53734" s="102"/>
    </row>
    <row r="53735" ht="21">
      <c r="L53735" s="102"/>
    </row>
    <row r="53736" ht="21">
      <c r="L53736" s="102"/>
    </row>
    <row r="53737" ht="21">
      <c r="L53737" s="102"/>
    </row>
    <row r="53738" ht="21">
      <c r="L53738" s="102"/>
    </row>
    <row r="53739" ht="21">
      <c r="L53739" s="102"/>
    </row>
    <row r="53740" ht="21">
      <c r="L53740" s="102"/>
    </row>
    <row r="53741" ht="21">
      <c r="L53741" s="102"/>
    </row>
    <row r="53742" ht="21">
      <c r="L53742" s="102"/>
    </row>
    <row r="53743" ht="21">
      <c r="L53743" s="102"/>
    </row>
    <row r="53744" ht="21">
      <c r="L53744" s="102"/>
    </row>
    <row r="53745" ht="21">
      <c r="L53745" s="102"/>
    </row>
    <row r="53746" ht="21">
      <c r="L53746" s="102"/>
    </row>
    <row r="53747" ht="21">
      <c r="L53747" s="102"/>
    </row>
    <row r="53748" ht="21">
      <c r="L53748" s="102"/>
    </row>
    <row r="53749" ht="21">
      <c r="L53749" s="102"/>
    </row>
    <row r="53750" ht="21">
      <c r="L53750" s="102"/>
    </row>
    <row r="53751" ht="21">
      <c r="L53751" s="102"/>
    </row>
    <row r="53752" ht="21">
      <c r="L53752" s="102"/>
    </row>
    <row r="53753" ht="21">
      <c r="L53753" s="102"/>
    </row>
    <row r="53754" ht="21">
      <c r="L53754" s="102"/>
    </row>
    <row r="53755" ht="21">
      <c r="L53755" s="102"/>
    </row>
    <row r="53756" ht="21">
      <c r="L53756" s="102"/>
    </row>
    <row r="53757" ht="21">
      <c r="L53757" s="102"/>
    </row>
    <row r="53758" ht="21">
      <c r="L53758" s="102"/>
    </row>
    <row r="53759" ht="21">
      <c r="L53759" s="102"/>
    </row>
    <row r="53760" ht="21">
      <c r="L53760" s="102"/>
    </row>
    <row r="53761" ht="21">
      <c r="L53761" s="102"/>
    </row>
    <row r="53762" ht="21">
      <c r="L53762" s="102"/>
    </row>
    <row r="53763" ht="21">
      <c r="L53763" s="102"/>
    </row>
    <row r="53764" ht="21">
      <c r="L53764" s="102"/>
    </row>
    <row r="53765" ht="21">
      <c r="L53765" s="102"/>
    </row>
    <row r="53766" ht="21">
      <c r="L53766" s="102"/>
    </row>
    <row r="53767" ht="21">
      <c r="L53767" s="102"/>
    </row>
    <row r="53768" ht="21">
      <c r="L53768" s="102"/>
    </row>
    <row r="53769" ht="21">
      <c r="L53769" s="102"/>
    </row>
    <row r="53770" ht="21">
      <c r="L53770" s="102"/>
    </row>
    <row r="53771" ht="21">
      <c r="L53771" s="102"/>
    </row>
    <row r="53772" ht="21">
      <c r="L53772" s="102"/>
    </row>
    <row r="53773" ht="21">
      <c r="L53773" s="102"/>
    </row>
    <row r="53774" ht="21">
      <c r="L53774" s="102"/>
    </row>
    <row r="53775" ht="21">
      <c r="L53775" s="102"/>
    </row>
    <row r="53776" ht="21">
      <c r="L53776" s="102"/>
    </row>
    <row r="53777" ht="21">
      <c r="L53777" s="102"/>
    </row>
    <row r="53778" ht="21">
      <c r="L53778" s="102"/>
    </row>
    <row r="53779" ht="21">
      <c r="L53779" s="102"/>
    </row>
    <row r="53780" ht="21">
      <c r="L53780" s="102"/>
    </row>
    <row r="53781" ht="21">
      <c r="L53781" s="102"/>
    </row>
    <row r="53782" ht="21">
      <c r="L53782" s="102"/>
    </row>
    <row r="53783" ht="21">
      <c r="L53783" s="102"/>
    </row>
    <row r="53784" ht="21">
      <c r="L53784" s="102"/>
    </row>
    <row r="53785" ht="21">
      <c r="L53785" s="102"/>
    </row>
    <row r="53786" ht="21">
      <c r="L53786" s="102"/>
    </row>
    <row r="53787" ht="21">
      <c r="L53787" s="102"/>
    </row>
    <row r="53788" ht="21">
      <c r="L53788" s="102"/>
    </row>
    <row r="53789" ht="21">
      <c r="L53789" s="102"/>
    </row>
    <row r="53790" ht="21">
      <c r="L53790" s="102"/>
    </row>
    <row r="53791" ht="21">
      <c r="L53791" s="102"/>
    </row>
    <row r="53792" ht="21">
      <c r="L53792" s="102"/>
    </row>
    <row r="53793" ht="21">
      <c r="L53793" s="102"/>
    </row>
    <row r="53794" ht="21">
      <c r="L53794" s="102"/>
    </row>
    <row r="53795" ht="21">
      <c r="L53795" s="102"/>
    </row>
    <row r="53796" ht="21">
      <c r="L53796" s="102"/>
    </row>
    <row r="53797" ht="21">
      <c r="L53797" s="102"/>
    </row>
    <row r="53798" ht="21">
      <c r="L53798" s="102"/>
    </row>
    <row r="53799" ht="21">
      <c r="L53799" s="102"/>
    </row>
    <row r="53800" ht="21">
      <c r="L53800" s="102"/>
    </row>
    <row r="53801" ht="21">
      <c r="L53801" s="102"/>
    </row>
    <row r="53802" ht="21">
      <c r="L53802" s="102"/>
    </row>
    <row r="53803" ht="21">
      <c r="L53803" s="102"/>
    </row>
    <row r="53804" ht="21">
      <c r="L53804" s="102"/>
    </row>
    <row r="53805" ht="21">
      <c r="L53805" s="102"/>
    </row>
    <row r="53806" ht="21">
      <c r="L53806" s="102"/>
    </row>
    <row r="53807" ht="21">
      <c r="L53807" s="102"/>
    </row>
    <row r="53808" ht="21">
      <c r="L53808" s="102"/>
    </row>
    <row r="53809" ht="21">
      <c r="L53809" s="102"/>
    </row>
    <row r="53810" ht="21">
      <c r="L53810" s="102"/>
    </row>
    <row r="53811" ht="21">
      <c r="L53811" s="102"/>
    </row>
    <row r="53812" ht="21">
      <c r="L53812" s="102"/>
    </row>
    <row r="53813" ht="21">
      <c r="L53813" s="102"/>
    </row>
    <row r="53814" ht="21">
      <c r="L53814" s="102"/>
    </row>
    <row r="53815" ht="21">
      <c r="L53815" s="102"/>
    </row>
    <row r="53816" ht="21">
      <c r="L53816" s="102"/>
    </row>
    <row r="53817" ht="21">
      <c r="L53817" s="102"/>
    </row>
    <row r="53818" ht="21">
      <c r="L53818" s="102"/>
    </row>
    <row r="53819" ht="21">
      <c r="L53819" s="102"/>
    </row>
    <row r="53820" ht="21">
      <c r="L53820" s="102"/>
    </row>
    <row r="53821" ht="21">
      <c r="L53821" s="102"/>
    </row>
    <row r="53822" ht="21">
      <c r="L53822" s="102"/>
    </row>
    <row r="53823" ht="21">
      <c r="L53823" s="102"/>
    </row>
    <row r="53824" ht="21">
      <c r="L53824" s="102"/>
    </row>
    <row r="53825" ht="21">
      <c r="L53825" s="102"/>
    </row>
    <row r="53826" ht="21">
      <c r="L53826" s="102"/>
    </row>
    <row r="53827" ht="21">
      <c r="L53827" s="102"/>
    </row>
    <row r="53828" ht="21">
      <c r="L53828" s="102"/>
    </row>
    <row r="53829" ht="21">
      <c r="L53829" s="102"/>
    </row>
    <row r="53830" ht="21">
      <c r="L53830" s="102"/>
    </row>
    <row r="53831" ht="21">
      <c r="L53831" s="102"/>
    </row>
    <row r="53832" ht="21">
      <c r="L53832" s="102"/>
    </row>
    <row r="53833" ht="21">
      <c r="L53833" s="102"/>
    </row>
    <row r="53834" ht="21">
      <c r="L53834" s="102"/>
    </row>
    <row r="53835" ht="21">
      <c r="L53835" s="102"/>
    </row>
    <row r="53836" ht="21">
      <c r="L53836" s="102"/>
    </row>
    <row r="53837" ht="21">
      <c r="L53837" s="102"/>
    </row>
    <row r="53838" ht="21">
      <c r="L53838" s="102"/>
    </row>
    <row r="53839" ht="21">
      <c r="L53839" s="102"/>
    </row>
    <row r="53840" ht="21">
      <c r="L53840" s="102"/>
    </row>
    <row r="53841" ht="21">
      <c r="L53841" s="102"/>
    </row>
    <row r="53842" ht="21">
      <c r="L53842" s="102"/>
    </row>
    <row r="53843" ht="21">
      <c r="L53843" s="102"/>
    </row>
    <row r="53844" ht="21">
      <c r="L53844" s="102"/>
    </row>
    <row r="53845" ht="21">
      <c r="L53845" s="102"/>
    </row>
    <row r="53846" ht="21">
      <c r="L53846" s="102"/>
    </row>
    <row r="53847" ht="21">
      <c r="L53847" s="102"/>
    </row>
    <row r="53848" ht="21">
      <c r="L53848" s="102"/>
    </row>
    <row r="53849" ht="21">
      <c r="L53849" s="102"/>
    </row>
    <row r="53850" ht="21">
      <c r="L53850" s="102"/>
    </row>
    <row r="53851" ht="21">
      <c r="L53851" s="102"/>
    </row>
    <row r="53852" ht="21">
      <c r="L53852" s="102"/>
    </row>
    <row r="53853" ht="21">
      <c r="L53853" s="102"/>
    </row>
    <row r="53854" ht="21">
      <c r="L53854" s="102"/>
    </row>
    <row r="53855" ht="21">
      <c r="L53855" s="102"/>
    </row>
    <row r="53856" ht="21">
      <c r="L53856" s="102"/>
    </row>
    <row r="53857" ht="21">
      <c r="L53857" s="102"/>
    </row>
    <row r="53858" ht="21">
      <c r="L53858" s="102"/>
    </row>
    <row r="53859" ht="21">
      <c r="L53859" s="102"/>
    </row>
    <row r="53860" ht="21">
      <c r="L53860" s="102"/>
    </row>
    <row r="53861" ht="21">
      <c r="L53861" s="102"/>
    </row>
    <row r="53862" ht="21">
      <c r="L53862" s="102"/>
    </row>
    <row r="53863" ht="21">
      <c r="L53863" s="102"/>
    </row>
    <row r="53864" ht="21">
      <c r="L53864" s="102"/>
    </row>
    <row r="53865" ht="21">
      <c r="L53865" s="102"/>
    </row>
    <row r="53866" ht="21">
      <c r="L53866" s="102"/>
    </row>
    <row r="53867" ht="21">
      <c r="L53867" s="102"/>
    </row>
    <row r="53868" ht="21">
      <c r="L53868" s="102"/>
    </row>
    <row r="53869" ht="21">
      <c r="L53869" s="102"/>
    </row>
    <row r="53870" ht="21">
      <c r="L53870" s="102"/>
    </row>
    <row r="53871" ht="21">
      <c r="L53871" s="102"/>
    </row>
    <row r="53872" ht="21">
      <c r="L53872" s="102"/>
    </row>
    <row r="53873" ht="21">
      <c r="L53873" s="102"/>
    </row>
    <row r="53874" ht="21">
      <c r="L53874" s="102"/>
    </row>
    <row r="53875" ht="21">
      <c r="L53875" s="102"/>
    </row>
    <row r="53876" ht="21">
      <c r="L53876" s="102"/>
    </row>
    <row r="53877" ht="21">
      <c r="L53877" s="102"/>
    </row>
    <row r="53878" ht="21">
      <c r="L53878" s="102"/>
    </row>
    <row r="53879" ht="21">
      <c r="L53879" s="102"/>
    </row>
    <row r="53880" ht="21">
      <c r="L53880" s="102"/>
    </row>
    <row r="53881" ht="21">
      <c r="L53881" s="102"/>
    </row>
    <row r="53882" ht="21">
      <c r="L53882" s="102"/>
    </row>
    <row r="53883" ht="21">
      <c r="L53883" s="102"/>
    </row>
    <row r="53884" ht="21">
      <c r="L53884" s="102"/>
    </row>
    <row r="53885" ht="21">
      <c r="L53885" s="102"/>
    </row>
    <row r="53886" ht="21">
      <c r="L53886" s="102"/>
    </row>
    <row r="53887" ht="21">
      <c r="L53887" s="102"/>
    </row>
    <row r="53888" ht="21">
      <c r="L53888" s="102"/>
    </row>
    <row r="53889" ht="21">
      <c r="L53889" s="102"/>
    </row>
    <row r="53890" ht="21">
      <c r="L53890" s="102"/>
    </row>
    <row r="53891" ht="21">
      <c r="L53891" s="102"/>
    </row>
    <row r="53892" ht="21">
      <c r="L53892" s="102"/>
    </row>
    <row r="53893" ht="21">
      <c r="L53893" s="102"/>
    </row>
    <row r="53894" ht="21">
      <c r="L53894" s="102"/>
    </row>
    <row r="53895" ht="21">
      <c r="L53895" s="102"/>
    </row>
    <row r="53896" ht="21">
      <c r="L53896" s="102"/>
    </row>
    <row r="53897" ht="21">
      <c r="L53897" s="102"/>
    </row>
    <row r="53898" ht="21">
      <c r="L53898" s="102"/>
    </row>
    <row r="53899" ht="21">
      <c r="L53899" s="102"/>
    </row>
    <row r="53900" ht="21">
      <c r="L53900" s="102"/>
    </row>
    <row r="53901" ht="21">
      <c r="L53901" s="102"/>
    </row>
    <row r="53902" ht="21">
      <c r="L53902" s="102"/>
    </row>
    <row r="53903" ht="21">
      <c r="L53903" s="102"/>
    </row>
    <row r="53904" ht="21">
      <c r="L53904" s="102"/>
    </row>
    <row r="53905" ht="21">
      <c r="L53905" s="102"/>
    </row>
    <row r="53906" ht="21">
      <c r="L53906" s="102"/>
    </row>
    <row r="53907" ht="21">
      <c r="L53907" s="102"/>
    </row>
    <row r="53908" ht="21">
      <c r="L53908" s="102"/>
    </row>
    <row r="53909" ht="21">
      <c r="L53909" s="102"/>
    </row>
    <row r="53910" ht="21">
      <c r="L53910" s="102"/>
    </row>
    <row r="53911" ht="21">
      <c r="L53911" s="102"/>
    </row>
    <row r="53912" ht="21">
      <c r="L53912" s="102"/>
    </row>
    <row r="53913" ht="21">
      <c r="L53913" s="102"/>
    </row>
    <row r="53914" ht="21">
      <c r="L53914" s="102"/>
    </row>
    <row r="53915" ht="21">
      <c r="L53915" s="102"/>
    </row>
    <row r="53916" ht="21">
      <c r="L53916" s="102"/>
    </row>
    <row r="53917" ht="21">
      <c r="L53917" s="102"/>
    </row>
    <row r="53918" ht="21">
      <c r="L53918" s="102"/>
    </row>
    <row r="53919" ht="21">
      <c r="L53919" s="102"/>
    </row>
    <row r="53920" ht="21">
      <c r="L53920" s="102"/>
    </row>
    <row r="53921" ht="21">
      <c r="L53921" s="102"/>
    </row>
    <row r="53922" ht="21">
      <c r="L53922" s="102"/>
    </row>
    <row r="53923" ht="21">
      <c r="L53923" s="102"/>
    </row>
    <row r="53924" ht="21">
      <c r="L53924" s="102"/>
    </row>
    <row r="53925" ht="21">
      <c r="L53925" s="102"/>
    </row>
    <row r="53926" ht="21">
      <c r="L53926" s="102"/>
    </row>
    <row r="53927" ht="21">
      <c r="L53927" s="102"/>
    </row>
    <row r="53928" ht="21">
      <c r="L53928" s="102"/>
    </row>
    <row r="53929" ht="21">
      <c r="L53929" s="102"/>
    </row>
    <row r="53930" ht="21">
      <c r="L53930" s="102"/>
    </row>
    <row r="53931" ht="21">
      <c r="L53931" s="102"/>
    </row>
    <row r="53932" ht="21">
      <c r="L53932" s="102"/>
    </row>
    <row r="53933" ht="21">
      <c r="L53933" s="102"/>
    </row>
    <row r="53934" ht="21">
      <c r="L53934" s="102"/>
    </row>
    <row r="53935" ht="21">
      <c r="L53935" s="102"/>
    </row>
    <row r="53936" ht="21">
      <c r="L53936" s="102"/>
    </row>
    <row r="53937" ht="21">
      <c r="L53937" s="102"/>
    </row>
    <row r="53938" ht="21">
      <c r="L53938" s="102"/>
    </row>
    <row r="53939" ht="21">
      <c r="L53939" s="102"/>
    </row>
    <row r="53940" ht="21">
      <c r="L53940" s="102"/>
    </row>
    <row r="53941" ht="21">
      <c r="L53941" s="102"/>
    </row>
    <row r="53942" ht="21">
      <c r="L53942" s="102"/>
    </row>
    <row r="53943" ht="21">
      <c r="L53943" s="102"/>
    </row>
    <row r="53944" ht="21">
      <c r="L53944" s="102"/>
    </row>
    <row r="53945" ht="21">
      <c r="L53945" s="102"/>
    </row>
    <row r="53946" ht="21">
      <c r="L53946" s="102"/>
    </row>
    <row r="53947" ht="21">
      <c r="L53947" s="102"/>
    </row>
    <row r="53948" ht="21">
      <c r="L53948" s="102"/>
    </row>
    <row r="53949" ht="21">
      <c r="L53949" s="102"/>
    </row>
    <row r="53950" ht="21">
      <c r="L53950" s="102"/>
    </row>
    <row r="53951" ht="21">
      <c r="L53951" s="102"/>
    </row>
    <row r="53952" ht="21">
      <c r="L53952" s="102"/>
    </row>
    <row r="53953" ht="21">
      <c r="L53953" s="102"/>
    </row>
    <row r="53954" ht="21">
      <c r="L53954" s="102"/>
    </row>
    <row r="53955" ht="21">
      <c r="L53955" s="102"/>
    </row>
    <row r="53956" ht="21">
      <c r="L53956" s="102"/>
    </row>
    <row r="53957" ht="21">
      <c r="L53957" s="102"/>
    </row>
    <row r="53958" ht="21">
      <c r="L53958" s="102"/>
    </row>
    <row r="53959" ht="21">
      <c r="L53959" s="102"/>
    </row>
    <row r="53960" ht="21">
      <c r="L53960" s="102"/>
    </row>
    <row r="53961" ht="21">
      <c r="L53961" s="102"/>
    </row>
    <row r="53962" ht="21">
      <c r="L53962" s="102"/>
    </row>
    <row r="53963" ht="21">
      <c r="L53963" s="102"/>
    </row>
    <row r="53964" ht="21">
      <c r="L53964" s="102"/>
    </row>
    <row r="53965" ht="21">
      <c r="L53965" s="102"/>
    </row>
    <row r="53966" ht="21">
      <c r="L53966" s="102"/>
    </row>
    <row r="53967" ht="21">
      <c r="L53967" s="102"/>
    </row>
    <row r="53968" ht="21">
      <c r="L53968" s="102"/>
    </row>
    <row r="53969" ht="21">
      <c r="L53969" s="102"/>
    </row>
    <row r="53970" ht="21">
      <c r="L53970" s="102"/>
    </row>
    <row r="53971" ht="21">
      <c r="L53971" s="102"/>
    </row>
    <row r="53972" ht="21">
      <c r="L53972" s="102"/>
    </row>
    <row r="53973" ht="21">
      <c r="L53973" s="102"/>
    </row>
    <row r="53974" ht="21">
      <c r="L53974" s="102"/>
    </row>
    <row r="53975" ht="21">
      <c r="L53975" s="102"/>
    </row>
    <row r="53976" ht="21">
      <c r="L53976" s="102"/>
    </row>
    <row r="53977" ht="21">
      <c r="L53977" s="102"/>
    </row>
    <row r="53978" ht="21">
      <c r="L53978" s="102"/>
    </row>
    <row r="53979" ht="21">
      <c r="L53979" s="102"/>
    </row>
    <row r="53980" ht="21">
      <c r="L53980" s="102"/>
    </row>
    <row r="53981" ht="21">
      <c r="L53981" s="102"/>
    </row>
    <row r="53982" ht="21">
      <c r="L53982" s="102"/>
    </row>
    <row r="53983" ht="21">
      <c r="L53983" s="102"/>
    </row>
    <row r="53984" ht="21">
      <c r="L53984" s="102"/>
    </row>
    <row r="53985" ht="21">
      <c r="L53985" s="102"/>
    </row>
    <row r="53986" ht="21">
      <c r="L53986" s="102"/>
    </row>
    <row r="53987" ht="21">
      <c r="L53987" s="102"/>
    </row>
    <row r="53988" ht="21">
      <c r="L53988" s="102"/>
    </row>
    <row r="53989" ht="21">
      <c r="L53989" s="102"/>
    </row>
    <row r="53990" ht="21">
      <c r="L53990" s="102"/>
    </row>
    <row r="53991" ht="21">
      <c r="L53991" s="102"/>
    </row>
    <row r="53992" ht="21">
      <c r="L53992" s="102"/>
    </row>
    <row r="53993" ht="21">
      <c r="L53993" s="102"/>
    </row>
    <row r="53994" ht="21">
      <c r="L53994" s="102"/>
    </row>
    <row r="53995" ht="21">
      <c r="L53995" s="102"/>
    </row>
    <row r="53996" ht="21">
      <c r="L53996" s="102"/>
    </row>
    <row r="53997" ht="21">
      <c r="L53997" s="102"/>
    </row>
    <row r="53998" ht="21">
      <c r="L53998" s="102"/>
    </row>
    <row r="53999" ht="21">
      <c r="L53999" s="102"/>
    </row>
    <row r="54000" ht="21">
      <c r="L54000" s="102"/>
    </row>
    <row r="54001" ht="21">
      <c r="L54001" s="102"/>
    </row>
    <row r="54002" ht="21">
      <c r="L54002" s="102"/>
    </row>
    <row r="54003" ht="21">
      <c r="L54003" s="102"/>
    </row>
    <row r="54004" ht="21">
      <c r="L54004" s="102"/>
    </row>
    <row r="54005" ht="21">
      <c r="L54005" s="102"/>
    </row>
    <row r="54006" ht="21">
      <c r="L54006" s="102"/>
    </row>
    <row r="54007" ht="21">
      <c r="L54007" s="102"/>
    </row>
    <row r="54008" ht="21">
      <c r="L54008" s="102"/>
    </row>
    <row r="54009" ht="21">
      <c r="L54009" s="102"/>
    </row>
    <row r="54010" ht="21">
      <c r="L54010" s="102"/>
    </row>
    <row r="54011" ht="21">
      <c r="L54011" s="102"/>
    </row>
    <row r="54012" ht="21">
      <c r="L54012" s="102"/>
    </row>
    <row r="54013" ht="21">
      <c r="L54013" s="102"/>
    </row>
    <row r="54014" ht="21">
      <c r="L54014" s="102"/>
    </row>
    <row r="54015" ht="21">
      <c r="L54015" s="102"/>
    </row>
    <row r="54016" ht="21">
      <c r="L54016" s="102"/>
    </row>
    <row r="54017" ht="21">
      <c r="L54017" s="102"/>
    </row>
    <row r="54018" ht="21">
      <c r="L54018" s="102"/>
    </row>
    <row r="54019" ht="21">
      <c r="L54019" s="102"/>
    </row>
    <row r="54020" ht="21">
      <c r="L54020" s="102"/>
    </row>
    <row r="54021" ht="21">
      <c r="L54021" s="102"/>
    </row>
    <row r="54022" ht="21">
      <c r="L54022" s="102"/>
    </row>
    <row r="54023" ht="21">
      <c r="L54023" s="102"/>
    </row>
    <row r="54024" ht="21">
      <c r="L54024" s="102"/>
    </row>
    <row r="54025" ht="21">
      <c r="L54025" s="102"/>
    </row>
    <row r="54026" ht="21">
      <c r="L54026" s="102"/>
    </row>
    <row r="54027" ht="21">
      <c r="L54027" s="102"/>
    </row>
    <row r="54028" ht="21">
      <c r="L54028" s="102"/>
    </row>
    <row r="54029" ht="21">
      <c r="L54029" s="102"/>
    </row>
    <row r="54030" ht="21">
      <c r="L54030" s="102"/>
    </row>
    <row r="54031" ht="21">
      <c r="L54031" s="102"/>
    </row>
    <row r="54032" ht="21">
      <c r="L54032" s="102"/>
    </row>
    <row r="54033" ht="21">
      <c r="L54033" s="102"/>
    </row>
    <row r="54034" ht="21">
      <c r="L54034" s="102"/>
    </row>
    <row r="54035" ht="21">
      <c r="L54035" s="102"/>
    </row>
    <row r="54036" ht="21">
      <c r="L54036" s="102"/>
    </row>
    <row r="54037" ht="21">
      <c r="L54037" s="102"/>
    </row>
    <row r="54038" ht="21">
      <c r="L54038" s="102"/>
    </row>
    <row r="54039" ht="21">
      <c r="L54039" s="102"/>
    </row>
    <row r="54040" ht="21">
      <c r="L54040" s="102"/>
    </row>
    <row r="54041" ht="21">
      <c r="L54041" s="102"/>
    </row>
    <row r="54042" ht="21">
      <c r="L54042" s="102"/>
    </row>
    <row r="54043" ht="21">
      <c r="L54043" s="102"/>
    </row>
    <row r="54044" ht="21">
      <c r="L54044" s="102"/>
    </row>
    <row r="54045" ht="21">
      <c r="L54045" s="102"/>
    </row>
    <row r="54046" ht="21">
      <c r="L54046" s="102"/>
    </row>
    <row r="54047" ht="21">
      <c r="L54047" s="102"/>
    </row>
    <row r="54048" ht="21">
      <c r="L54048" s="102"/>
    </row>
    <row r="54049" ht="21">
      <c r="L54049" s="102"/>
    </row>
    <row r="54050" ht="21">
      <c r="L54050" s="102"/>
    </row>
    <row r="54051" ht="21">
      <c r="L54051" s="102"/>
    </row>
    <row r="54052" ht="21">
      <c r="L54052" s="102"/>
    </row>
    <row r="54053" ht="21">
      <c r="L54053" s="102"/>
    </row>
    <row r="54054" ht="21">
      <c r="L54054" s="102"/>
    </row>
    <row r="54055" ht="21">
      <c r="L54055" s="102"/>
    </row>
    <row r="54056" ht="21">
      <c r="L54056" s="102"/>
    </row>
    <row r="54057" ht="21">
      <c r="L54057" s="102"/>
    </row>
    <row r="54058" ht="21">
      <c r="L54058" s="102"/>
    </row>
    <row r="54059" ht="21">
      <c r="L54059" s="102"/>
    </row>
    <row r="54060" ht="21">
      <c r="L54060" s="102"/>
    </row>
    <row r="54061" ht="21">
      <c r="L54061" s="102"/>
    </row>
    <row r="54062" ht="21">
      <c r="L54062" s="102"/>
    </row>
    <row r="54063" ht="21">
      <c r="L54063" s="102"/>
    </row>
    <row r="54064" ht="21">
      <c r="L54064" s="102"/>
    </row>
    <row r="54065" ht="21">
      <c r="L54065" s="102"/>
    </row>
    <row r="54066" ht="21">
      <c r="L54066" s="102"/>
    </row>
    <row r="54067" ht="21">
      <c r="L54067" s="102"/>
    </row>
    <row r="54068" ht="21">
      <c r="L54068" s="102"/>
    </row>
    <row r="54069" ht="21">
      <c r="L54069" s="102"/>
    </row>
    <row r="54070" ht="21">
      <c r="L54070" s="102"/>
    </row>
    <row r="54071" ht="21">
      <c r="L54071" s="102"/>
    </row>
    <row r="54072" ht="21">
      <c r="L54072" s="102"/>
    </row>
    <row r="54073" ht="21">
      <c r="L54073" s="102"/>
    </row>
    <row r="54074" ht="21">
      <c r="L54074" s="102"/>
    </row>
    <row r="54075" ht="21">
      <c r="L54075" s="102"/>
    </row>
    <row r="54076" ht="21">
      <c r="L54076" s="102"/>
    </row>
    <row r="54077" ht="21">
      <c r="L54077" s="102"/>
    </row>
    <row r="54078" ht="21">
      <c r="L54078" s="102"/>
    </row>
    <row r="54079" ht="21">
      <c r="L54079" s="102"/>
    </row>
    <row r="54080" ht="21">
      <c r="L54080" s="102"/>
    </row>
    <row r="54081" ht="21">
      <c r="L54081" s="102"/>
    </row>
    <row r="54082" ht="21">
      <c r="L54082" s="102"/>
    </row>
    <row r="54083" ht="21">
      <c r="L54083" s="102"/>
    </row>
    <row r="54084" ht="21">
      <c r="L54084" s="102"/>
    </row>
    <row r="54085" ht="21">
      <c r="L54085" s="102"/>
    </row>
    <row r="54086" ht="21">
      <c r="L54086" s="102"/>
    </row>
    <row r="54087" ht="21">
      <c r="L54087" s="102"/>
    </row>
    <row r="54088" ht="21">
      <c r="L54088" s="102"/>
    </row>
    <row r="54089" ht="21">
      <c r="L54089" s="102"/>
    </row>
    <row r="54090" ht="21">
      <c r="L54090" s="102"/>
    </row>
    <row r="54091" ht="21">
      <c r="L54091" s="102"/>
    </row>
    <row r="54092" ht="21">
      <c r="L54092" s="102"/>
    </row>
    <row r="54093" ht="21">
      <c r="L54093" s="102"/>
    </row>
    <row r="54094" ht="21">
      <c r="L54094" s="102"/>
    </row>
    <row r="54095" ht="21">
      <c r="L54095" s="102"/>
    </row>
    <row r="54096" ht="21">
      <c r="L54096" s="102"/>
    </row>
    <row r="54097" ht="21">
      <c r="L54097" s="102"/>
    </row>
    <row r="54098" ht="21">
      <c r="L54098" s="102"/>
    </row>
    <row r="54099" ht="21">
      <c r="L54099" s="102"/>
    </row>
    <row r="54100" ht="21">
      <c r="L54100" s="102"/>
    </row>
    <row r="54101" ht="21">
      <c r="L54101" s="102"/>
    </row>
    <row r="54102" ht="21">
      <c r="L54102" s="102"/>
    </row>
    <row r="54103" ht="21">
      <c r="L54103" s="102"/>
    </row>
    <row r="54104" ht="21">
      <c r="L54104" s="102"/>
    </row>
    <row r="54105" ht="21">
      <c r="L54105" s="102"/>
    </row>
    <row r="54106" ht="21">
      <c r="L54106" s="102"/>
    </row>
    <row r="54107" ht="21">
      <c r="L54107" s="102"/>
    </row>
    <row r="54108" ht="21">
      <c r="L54108" s="102"/>
    </row>
    <row r="54109" ht="21">
      <c r="L54109" s="102"/>
    </row>
    <row r="54110" ht="21">
      <c r="L54110" s="102"/>
    </row>
    <row r="54111" ht="21">
      <c r="L54111" s="102"/>
    </row>
    <row r="54112" ht="21">
      <c r="L54112" s="102"/>
    </row>
    <row r="54113" ht="21">
      <c r="L54113" s="102"/>
    </row>
    <row r="54114" ht="21">
      <c r="L54114" s="102"/>
    </row>
    <row r="54115" ht="21">
      <c r="L54115" s="102"/>
    </row>
    <row r="54116" ht="21">
      <c r="L54116" s="102"/>
    </row>
    <row r="54117" ht="21">
      <c r="L54117" s="102"/>
    </row>
    <row r="54118" ht="21">
      <c r="L54118" s="102"/>
    </row>
    <row r="54119" ht="21">
      <c r="L54119" s="102"/>
    </row>
    <row r="54120" ht="21">
      <c r="L54120" s="102"/>
    </row>
    <row r="54121" ht="21">
      <c r="L54121" s="102"/>
    </row>
    <row r="54122" ht="21">
      <c r="L54122" s="102"/>
    </row>
    <row r="54123" ht="21">
      <c r="L54123" s="102"/>
    </row>
    <row r="54124" ht="21">
      <c r="L54124" s="102"/>
    </row>
    <row r="54125" ht="21">
      <c r="L54125" s="102"/>
    </row>
    <row r="54126" ht="21">
      <c r="L54126" s="102"/>
    </row>
    <row r="54127" ht="21">
      <c r="L54127" s="102"/>
    </row>
    <row r="54128" ht="21">
      <c r="L54128" s="102"/>
    </row>
    <row r="54129" ht="21">
      <c r="L54129" s="102"/>
    </row>
    <row r="54130" ht="21">
      <c r="L54130" s="102"/>
    </row>
    <row r="54131" ht="21">
      <c r="L54131" s="102"/>
    </row>
    <row r="54132" ht="21">
      <c r="L54132" s="102"/>
    </row>
    <row r="54133" ht="21">
      <c r="L54133" s="102"/>
    </row>
    <row r="54134" ht="21">
      <c r="L54134" s="102"/>
    </row>
    <row r="54135" ht="21">
      <c r="L54135" s="102"/>
    </row>
    <row r="54136" ht="21">
      <c r="L54136" s="102"/>
    </row>
    <row r="54137" ht="21">
      <c r="L54137" s="102"/>
    </row>
    <row r="54138" ht="21">
      <c r="L54138" s="102"/>
    </row>
    <row r="54139" ht="21">
      <c r="L54139" s="102"/>
    </row>
    <row r="54140" ht="21">
      <c r="L54140" s="102"/>
    </row>
    <row r="54141" ht="21">
      <c r="L54141" s="102"/>
    </row>
    <row r="54142" ht="21">
      <c r="L54142" s="102"/>
    </row>
    <row r="54143" ht="21">
      <c r="L54143" s="102"/>
    </row>
    <row r="54144" ht="21">
      <c r="L54144" s="102"/>
    </row>
    <row r="54145" ht="21">
      <c r="L54145" s="102"/>
    </row>
    <row r="54146" ht="21">
      <c r="L54146" s="102"/>
    </row>
    <row r="54147" ht="21">
      <c r="L54147" s="102"/>
    </row>
    <row r="54148" ht="21">
      <c r="L54148" s="102"/>
    </row>
    <row r="54149" ht="21">
      <c r="L54149" s="102"/>
    </row>
    <row r="54150" ht="21">
      <c r="L54150" s="102"/>
    </row>
    <row r="54151" ht="21">
      <c r="L54151" s="102"/>
    </row>
    <row r="54152" ht="21">
      <c r="L54152" s="102"/>
    </row>
    <row r="54153" ht="21">
      <c r="L54153" s="102"/>
    </row>
    <row r="54154" ht="21">
      <c r="L54154" s="102"/>
    </row>
    <row r="54155" ht="21">
      <c r="L54155" s="102"/>
    </row>
    <row r="54156" ht="21">
      <c r="L54156" s="102"/>
    </row>
    <row r="54157" ht="21">
      <c r="L54157" s="102"/>
    </row>
    <row r="54158" ht="21">
      <c r="L54158" s="102"/>
    </row>
    <row r="54159" ht="21">
      <c r="L54159" s="102"/>
    </row>
    <row r="54160" ht="21">
      <c r="L54160" s="102"/>
    </row>
    <row r="54161" ht="21">
      <c r="L54161" s="102"/>
    </row>
    <row r="54162" ht="21">
      <c r="L54162" s="102"/>
    </row>
    <row r="54163" ht="21">
      <c r="L54163" s="102"/>
    </row>
    <row r="54164" ht="21">
      <c r="L54164" s="102"/>
    </row>
    <row r="54165" ht="21">
      <c r="L54165" s="102"/>
    </row>
    <row r="54166" ht="21">
      <c r="L54166" s="102"/>
    </row>
    <row r="54167" ht="21">
      <c r="L54167" s="102"/>
    </row>
    <row r="54168" ht="21">
      <c r="L54168" s="102"/>
    </row>
    <row r="54169" ht="21">
      <c r="L54169" s="102"/>
    </row>
    <row r="54170" ht="21">
      <c r="L54170" s="102"/>
    </row>
    <row r="54171" ht="21">
      <c r="L54171" s="102"/>
    </row>
    <row r="54172" ht="21">
      <c r="L54172" s="102"/>
    </row>
    <row r="54173" ht="21">
      <c r="L54173" s="102"/>
    </row>
    <row r="54174" ht="21">
      <c r="L54174" s="102"/>
    </row>
    <row r="54175" ht="21">
      <c r="L54175" s="102"/>
    </row>
    <row r="54176" ht="21">
      <c r="L54176" s="102"/>
    </row>
    <row r="54177" ht="21">
      <c r="L54177" s="102"/>
    </row>
    <row r="54178" ht="21">
      <c r="L54178" s="102"/>
    </row>
    <row r="54179" ht="21">
      <c r="L54179" s="102"/>
    </row>
    <row r="54180" ht="21">
      <c r="L54180" s="102"/>
    </row>
    <row r="54181" ht="21">
      <c r="L54181" s="102"/>
    </row>
    <row r="54182" ht="21">
      <c r="L54182" s="102"/>
    </row>
    <row r="54183" ht="21">
      <c r="L54183" s="102"/>
    </row>
    <row r="54184" ht="21">
      <c r="L54184" s="102"/>
    </row>
    <row r="54185" ht="21">
      <c r="L54185" s="102"/>
    </row>
    <row r="54186" ht="21">
      <c r="L54186" s="102"/>
    </row>
    <row r="54187" ht="21">
      <c r="L54187" s="102"/>
    </row>
    <row r="54188" ht="21">
      <c r="L54188" s="102"/>
    </row>
    <row r="54189" ht="21">
      <c r="L54189" s="102"/>
    </row>
    <row r="54190" ht="21">
      <c r="L54190" s="102"/>
    </row>
    <row r="54191" ht="21">
      <c r="L54191" s="102"/>
    </row>
    <row r="54192" ht="21">
      <c r="L54192" s="102"/>
    </row>
    <row r="54193" ht="21">
      <c r="L54193" s="102"/>
    </row>
    <row r="54194" ht="21">
      <c r="L54194" s="102"/>
    </row>
    <row r="54195" ht="21">
      <c r="L54195" s="102"/>
    </row>
    <row r="54196" ht="21">
      <c r="L54196" s="102"/>
    </row>
    <row r="54197" ht="21">
      <c r="L54197" s="102"/>
    </row>
    <row r="54198" ht="21">
      <c r="L54198" s="102"/>
    </row>
    <row r="54199" ht="21">
      <c r="L54199" s="102"/>
    </row>
    <row r="54200" ht="21">
      <c r="L54200" s="102"/>
    </row>
    <row r="54201" ht="21">
      <c r="L54201" s="102"/>
    </row>
    <row r="54202" ht="21">
      <c r="L54202" s="102"/>
    </row>
    <row r="54203" ht="21">
      <c r="L54203" s="102"/>
    </row>
    <row r="54204" ht="21">
      <c r="L54204" s="102"/>
    </row>
    <row r="54205" ht="21">
      <c r="L54205" s="102"/>
    </row>
    <row r="54206" ht="21">
      <c r="L54206" s="102"/>
    </row>
    <row r="54207" ht="21">
      <c r="L54207" s="102"/>
    </row>
    <row r="54208" ht="21">
      <c r="L54208" s="102"/>
    </row>
    <row r="54209" ht="21">
      <c r="L54209" s="102"/>
    </row>
    <row r="54210" ht="21">
      <c r="L54210" s="102"/>
    </row>
    <row r="54211" ht="21">
      <c r="L54211" s="102"/>
    </row>
    <row r="54212" ht="21">
      <c r="L54212" s="102"/>
    </row>
    <row r="54213" ht="21">
      <c r="L54213" s="102"/>
    </row>
    <row r="54214" ht="21">
      <c r="L54214" s="102"/>
    </row>
    <row r="54215" ht="21">
      <c r="L54215" s="102"/>
    </row>
    <row r="54216" ht="21">
      <c r="L54216" s="102"/>
    </row>
    <row r="54217" ht="21">
      <c r="L54217" s="102"/>
    </row>
    <row r="54218" ht="21">
      <c r="L54218" s="102"/>
    </row>
    <row r="54219" ht="21">
      <c r="L54219" s="102"/>
    </row>
    <row r="54220" ht="21">
      <c r="L54220" s="102"/>
    </row>
    <row r="54221" ht="21">
      <c r="L54221" s="102"/>
    </row>
    <row r="54222" ht="21">
      <c r="L54222" s="102"/>
    </row>
    <row r="54223" ht="21">
      <c r="L54223" s="102"/>
    </row>
    <row r="54224" ht="21">
      <c r="L54224" s="102"/>
    </row>
    <row r="54225" ht="21">
      <c r="L54225" s="102"/>
    </row>
    <row r="54226" ht="21">
      <c r="L54226" s="102"/>
    </row>
    <row r="54227" ht="21">
      <c r="L54227" s="102"/>
    </row>
    <row r="54228" ht="21">
      <c r="L54228" s="102"/>
    </row>
    <row r="54229" ht="21">
      <c r="L54229" s="102"/>
    </row>
    <row r="54230" ht="21">
      <c r="L54230" s="102"/>
    </row>
    <row r="54231" ht="21">
      <c r="L54231" s="102"/>
    </row>
    <row r="54232" ht="21">
      <c r="L54232" s="102"/>
    </row>
    <row r="54233" ht="21">
      <c r="L54233" s="102"/>
    </row>
    <row r="54234" ht="21">
      <c r="L54234" s="102"/>
    </row>
    <row r="54235" ht="21">
      <c r="L54235" s="102"/>
    </row>
    <row r="54236" ht="21">
      <c r="L54236" s="102"/>
    </row>
    <row r="54237" ht="21">
      <c r="L54237" s="102"/>
    </row>
    <row r="54238" ht="21">
      <c r="L54238" s="102"/>
    </row>
    <row r="54239" ht="21">
      <c r="L54239" s="102"/>
    </row>
    <row r="54240" ht="21">
      <c r="L54240" s="102"/>
    </row>
    <row r="54241" ht="21">
      <c r="L54241" s="102"/>
    </row>
    <row r="54242" ht="21">
      <c r="L54242" s="102"/>
    </row>
    <row r="54243" ht="21">
      <c r="L54243" s="102"/>
    </row>
    <row r="54244" ht="21">
      <c r="L54244" s="102"/>
    </row>
    <row r="54245" ht="21">
      <c r="L54245" s="102"/>
    </row>
    <row r="54246" ht="21">
      <c r="L54246" s="102"/>
    </row>
    <row r="54247" ht="21">
      <c r="L54247" s="102"/>
    </row>
    <row r="54248" ht="21">
      <c r="L54248" s="102"/>
    </row>
    <row r="54249" ht="21">
      <c r="L54249" s="102"/>
    </row>
    <row r="54250" ht="21">
      <c r="L54250" s="102"/>
    </row>
    <row r="54251" ht="21">
      <c r="L54251" s="102"/>
    </row>
    <row r="54252" ht="21">
      <c r="L54252" s="102"/>
    </row>
    <row r="54253" ht="21">
      <c r="L54253" s="102"/>
    </row>
    <row r="54254" ht="21">
      <c r="L54254" s="102"/>
    </row>
    <row r="54255" ht="21">
      <c r="L54255" s="102"/>
    </row>
    <row r="54256" ht="21">
      <c r="L54256" s="102"/>
    </row>
    <row r="54257" ht="21">
      <c r="L54257" s="102"/>
    </row>
    <row r="54258" ht="21">
      <c r="L54258" s="102"/>
    </row>
    <row r="54259" ht="21">
      <c r="L54259" s="102"/>
    </row>
    <row r="54260" ht="21">
      <c r="L54260" s="102"/>
    </row>
    <row r="54261" ht="21">
      <c r="L54261" s="102"/>
    </row>
    <row r="54262" ht="21">
      <c r="L54262" s="102"/>
    </row>
    <row r="54263" ht="21">
      <c r="L54263" s="102"/>
    </row>
    <row r="54264" ht="21">
      <c r="L54264" s="102"/>
    </row>
    <row r="54265" ht="21">
      <c r="L54265" s="102"/>
    </row>
    <row r="54266" ht="21">
      <c r="L54266" s="102"/>
    </row>
    <row r="54267" ht="21">
      <c r="L54267" s="102"/>
    </row>
    <row r="54268" ht="21">
      <c r="L54268" s="102"/>
    </row>
    <row r="54269" ht="21">
      <c r="L54269" s="102"/>
    </row>
    <row r="54270" ht="21">
      <c r="L54270" s="102"/>
    </row>
    <row r="54271" ht="21">
      <c r="L54271" s="102"/>
    </row>
    <row r="54272" ht="21">
      <c r="L54272" s="102"/>
    </row>
    <row r="54273" ht="21">
      <c r="L54273" s="102"/>
    </row>
    <row r="54274" ht="21">
      <c r="L54274" s="102"/>
    </row>
    <row r="54275" ht="21">
      <c r="L54275" s="102"/>
    </row>
    <row r="54276" ht="21">
      <c r="L54276" s="102"/>
    </row>
    <row r="54277" ht="21">
      <c r="L54277" s="102"/>
    </row>
    <row r="54278" ht="21">
      <c r="L54278" s="102"/>
    </row>
    <row r="54279" ht="21">
      <c r="L54279" s="102"/>
    </row>
    <row r="54280" ht="21">
      <c r="L54280" s="102"/>
    </row>
    <row r="54281" ht="21">
      <c r="L54281" s="102"/>
    </row>
    <row r="54282" ht="21">
      <c r="L54282" s="102"/>
    </row>
    <row r="54283" ht="21">
      <c r="L54283" s="102"/>
    </row>
    <row r="54284" ht="21">
      <c r="L54284" s="102"/>
    </row>
    <row r="54285" ht="21">
      <c r="L54285" s="102"/>
    </row>
    <row r="54286" ht="21">
      <c r="L54286" s="102"/>
    </row>
    <row r="54287" ht="21">
      <c r="L54287" s="102"/>
    </row>
    <row r="54288" ht="21">
      <c r="L54288" s="102"/>
    </row>
    <row r="54289" ht="21">
      <c r="L54289" s="102"/>
    </row>
    <row r="54290" ht="21">
      <c r="L54290" s="102"/>
    </row>
    <row r="54291" ht="21">
      <c r="L54291" s="102"/>
    </row>
    <row r="54292" ht="21">
      <c r="L54292" s="102"/>
    </row>
    <row r="54293" ht="21">
      <c r="L54293" s="102"/>
    </row>
    <row r="54294" ht="21">
      <c r="L54294" s="102"/>
    </row>
    <row r="54295" ht="21">
      <c r="L54295" s="102"/>
    </row>
    <row r="54296" ht="21">
      <c r="L54296" s="102"/>
    </row>
    <row r="54297" ht="21">
      <c r="L54297" s="102"/>
    </row>
    <row r="54298" ht="21">
      <c r="L54298" s="102"/>
    </row>
    <row r="54299" ht="21">
      <c r="L54299" s="102"/>
    </row>
    <row r="54300" ht="21">
      <c r="L54300" s="102"/>
    </row>
    <row r="54301" ht="21">
      <c r="L54301" s="102"/>
    </row>
    <row r="54302" ht="21">
      <c r="L54302" s="102"/>
    </row>
    <row r="54303" ht="21">
      <c r="L54303" s="102"/>
    </row>
    <row r="54304" ht="21">
      <c r="L54304" s="102"/>
    </row>
    <row r="54305" ht="21">
      <c r="L54305" s="102"/>
    </row>
    <row r="54306" ht="21">
      <c r="L54306" s="102"/>
    </row>
    <row r="54307" ht="21">
      <c r="L54307" s="102"/>
    </row>
    <row r="54308" ht="21">
      <c r="L54308" s="102"/>
    </row>
    <row r="54309" ht="21">
      <c r="L54309" s="102"/>
    </row>
    <row r="54310" ht="21">
      <c r="L54310" s="102"/>
    </row>
    <row r="54311" ht="21">
      <c r="L54311" s="102"/>
    </row>
    <row r="54312" ht="21">
      <c r="L54312" s="102"/>
    </row>
    <row r="54313" ht="21">
      <c r="L54313" s="102"/>
    </row>
    <row r="54314" ht="21">
      <c r="L54314" s="102"/>
    </row>
    <row r="54315" ht="21">
      <c r="L54315" s="102"/>
    </row>
    <row r="54316" ht="21">
      <c r="L54316" s="102"/>
    </row>
    <row r="54317" ht="21">
      <c r="L54317" s="102"/>
    </row>
    <row r="54318" ht="21">
      <c r="L54318" s="102"/>
    </row>
    <row r="54319" ht="21">
      <c r="L54319" s="102"/>
    </row>
    <row r="54320" ht="21">
      <c r="L54320" s="102"/>
    </row>
    <row r="54321" ht="21">
      <c r="L54321" s="102"/>
    </row>
    <row r="54322" ht="21">
      <c r="L54322" s="102"/>
    </row>
    <row r="54323" ht="21">
      <c r="L54323" s="102"/>
    </row>
    <row r="54324" ht="21">
      <c r="L54324" s="102"/>
    </row>
    <row r="54325" ht="21">
      <c r="L54325" s="102"/>
    </row>
    <row r="54326" ht="21">
      <c r="L54326" s="102"/>
    </row>
    <row r="54327" ht="21">
      <c r="L54327" s="102"/>
    </row>
    <row r="54328" ht="21">
      <c r="L54328" s="102"/>
    </row>
    <row r="54329" ht="21">
      <c r="L54329" s="102"/>
    </row>
    <row r="54330" ht="21">
      <c r="L54330" s="102"/>
    </row>
    <row r="54331" ht="21">
      <c r="L54331" s="102"/>
    </row>
    <row r="54332" ht="21">
      <c r="L54332" s="102"/>
    </row>
    <row r="54333" ht="21">
      <c r="L54333" s="102"/>
    </row>
    <row r="54334" ht="21">
      <c r="L54334" s="102"/>
    </row>
    <row r="54335" ht="21">
      <c r="L54335" s="102"/>
    </row>
    <row r="54336" ht="21">
      <c r="L54336" s="102"/>
    </row>
    <row r="54337" ht="21">
      <c r="L54337" s="102"/>
    </row>
    <row r="54338" ht="21">
      <c r="L54338" s="102"/>
    </row>
    <row r="54339" ht="21">
      <c r="L54339" s="102"/>
    </row>
    <row r="54340" ht="21">
      <c r="L54340" s="102"/>
    </row>
    <row r="54341" ht="21">
      <c r="L54341" s="102"/>
    </row>
    <row r="54342" ht="21">
      <c r="L54342" s="102"/>
    </row>
    <row r="54343" ht="21">
      <c r="L54343" s="102"/>
    </row>
    <row r="54344" ht="21">
      <c r="L54344" s="102"/>
    </row>
    <row r="54345" ht="21">
      <c r="L54345" s="102"/>
    </row>
    <row r="54346" ht="21">
      <c r="L54346" s="102"/>
    </row>
    <row r="54347" ht="21">
      <c r="L54347" s="102"/>
    </row>
    <row r="54348" ht="21">
      <c r="L54348" s="102"/>
    </row>
    <row r="54349" ht="21">
      <c r="L54349" s="102"/>
    </row>
    <row r="54350" ht="21">
      <c r="L54350" s="102"/>
    </row>
    <row r="54351" ht="21">
      <c r="L54351" s="102"/>
    </row>
    <row r="54352" ht="21">
      <c r="L54352" s="102"/>
    </row>
    <row r="54353" ht="21">
      <c r="L54353" s="102"/>
    </row>
    <row r="54354" ht="21">
      <c r="L54354" s="102"/>
    </row>
    <row r="54355" ht="21">
      <c r="L54355" s="102"/>
    </row>
    <row r="54356" ht="21">
      <c r="L54356" s="102"/>
    </row>
    <row r="54357" ht="21">
      <c r="L54357" s="102"/>
    </row>
    <row r="54358" ht="21">
      <c r="L54358" s="102"/>
    </row>
    <row r="54359" ht="21">
      <c r="L54359" s="102"/>
    </row>
    <row r="54360" ht="21">
      <c r="L54360" s="102"/>
    </row>
    <row r="54361" ht="21">
      <c r="L54361" s="102"/>
    </row>
    <row r="54362" ht="21">
      <c r="L54362" s="102"/>
    </row>
    <row r="54363" ht="21">
      <c r="L54363" s="102"/>
    </row>
    <row r="54364" ht="21">
      <c r="L54364" s="102"/>
    </row>
    <row r="54365" ht="21">
      <c r="L54365" s="102"/>
    </row>
    <row r="54366" ht="21">
      <c r="L54366" s="102"/>
    </row>
    <row r="54367" ht="21">
      <c r="L54367" s="102"/>
    </row>
    <row r="54368" ht="21">
      <c r="L54368" s="102"/>
    </row>
    <row r="54369" ht="21">
      <c r="L54369" s="102"/>
    </row>
    <row r="54370" ht="21">
      <c r="L54370" s="102"/>
    </row>
    <row r="54371" ht="21">
      <c r="L54371" s="102"/>
    </row>
    <row r="54372" ht="21">
      <c r="L54372" s="102"/>
    </row>
    <row r="54373" ht="21">
      <c r="L54373" s="102"/>
    </row>
    <row r="54374" ht="21">
      <c r="L54374" s="102"/>
    </row>
    <row r="54375" ht="21">
      <c r="L54375" s="102"/>
    </row>
    <row r="54376" ht="21">
      <c r="L54376" s="102"/>
    </row>
    <row r="54377" ht="21">
      <c r="L54377" s="102"/>
    </row>
    <row r="54378" ht="21">
      <c r="L54378" s="102"/>
    </row>
    <row r="54379" ht="21">
      <c r="L54379" s="102"/>
    </row>
    <row r="54380" ht="21">
      <c r="L54380" s="102"/>
    </row>
    <row r="54381" ht="21">
      <c r="L54381" s="102"/>
    </row>
    <row r="54382" ht="21">
      <c r="L54382" s="102"/>
    </row>
    <row r="54383" ht="21">
      <c r="L54383" s="102"/>
    </row>
    <row r="54384" ht="21">
      <c r="L54384" s="102"/>
    </row>
    <row r="54385" ht="21">
      <c r="L54385" s="102"/>
    </row>
    <row r="54386" ht="21">
      <c r="L54386" s="102"/>
    </row>
    <row r="54387" ht="21">
      <c r="L54387" s="102"/>
    </row>
    <row r="54388" ht="21">
      <c r="L54388" s="102"/>
    </row>
    <row r="54389" ht="21">
      <c r="L54389" s="102"/>
    </row>
    <row r="54390" ht="21">
      <c r="L54390" s="102"/>
    </row>
    <row r="54391" ht="21">
      <c r="L54391" s="102"/>
    </row>
    <row r="54392" ht="21">
      <c r="L54392" s="102"/>
    </row>
    <row r="54393" ht="21">
      <c r="L54393" s="102"/>
    </row>
    <row r="54394" ht="21">
      <c r="L54394" s="102"/>
    </row>
    <row r="54395" ht="21">
      <c r="L54395" s="102"/>
    </row>
    <row r="54396" ht="21">
      <c r="L54396" s="102"/>
    </row>
    <row r="54397" ht="21">
      <c r="L54397" s="102"/>
    </row>
    <row r="54398" ht="21">
      <c r="L54398" s="102"/>
    </row>
    <row r="54399" ht="21">
      <c r="L54399" s="102"/>
    </row>
    <row r="54400" ht="21">
      <c r="L54400" s="102"/>
    </row>
    <row r="54401" ht="21">
      <c r="L54401" s="102"/>
    </row>
    <row r="54402" ht="21">
      <c r="L54402" s="102"/>
    </row>
    <row r="54403" ht="21">
      <c r="L54403" s="102"/>
    </row>
    <row r="54404" ht="21">
      <c r="L54404" s="102"/>
    </row>
    <row r="54405" ht="21">
      <c r="L54405" s="102"/>
    </row>
    <row r="54406" ht="21">
      <c r="L54406" s="102"/>
    </row>
    <row r="54407" ht="21">
      <c r="L54407" s="102"/>
    </row>
    <row r="54408" ht="21">
      <c r="L54408" s="102"/>
    </row>
    <row r="54409" ht="21">
      <c r="L54409" s="102"/>
    </row>
    <row r="54410" ht="21">
      <c r="L54410" s="102"/>
    </row>
    <row r="54411" ht="21">
      <c r="L54411" s="102"/>
    </row>
    <row r="54412" ht="21">
      <c r="L54412" s="102"/>
    </row>
    <row r="54413" ht="21">
      <c r="L54413" s="102"/>
    </row>
    <row r="54414" ht="21">
      <c r="L54414" s="102"/>
    </row>
    <row r="54415" ht="21">
      <c r="L54415" s="102"/>
    </row>
    <row r="54416" ht="21">
      <c r="L54416" s="102"/>
    </row>
    <row r="54417" ht="21">
      <c r="L54417" s="102"/>
    </row>
    <row r="54418" ht="21">
      <c r="L54418" s="102"/>
    </row>
    <row r="54419" ht="21">
      <c r="L54419" s="102"/>
    </row>
    <row r="54420" ht="21">
      <c r="L54420" s="102"/>
    </row>
    <row r="54421" ht="21">
      <c r="L54421" s="102"/>
    </row>
    <row r="54422" ht="21">
      <c r="L54422" s="102"/>
    </row>
    <row r="54423" ht="21">
      <c r="L54423" s="102"/>
    </row>
    <row r="54424" ht="21">
      <c r="L54424" s="102"/>
    </row>
    <row r="54425" ht="21">
      <c r="L54425" s="102"/>
    </row>
    <row r="54426" ht="21">
      <c r="L54426" s="102"/>
    </row>
    <row r="54427" ht="21">
      <c r="L54427" s="102"/>
    </row>
    <row r="54428" ht="21">
      <c r="L54428" s="102"/>
    </row>
    <row r="54429" ht="21">
      <c r="L54429" s="102"/>
    </row>
    <row r="54430" ht="21">
      <c r="L54430" s="102"/>
    </row>
    <row r="54431" ht="21">
      <c r="L54431" s="102"/>
    </row>
    <row r="54432" ht="21">
      <c r="L54432" s="102"/>
    </row>
    <row r="54433" ht="21">
      <c r="L54433" s="102"/>
    </row>
    <row r="54434" ht="21">
      <c r="L54434" s="102"/>
    </row>
    <row r="54435" ht="21">
      <c r="L54435" s="102"/>
    </row>
    <row r="54436" ht="21">
      <c r="L54436" s="102"/>
    </row>
    <row r="54437" ht="21">
      <c r="L54437" s="102"/>
    </row>
    <row r="54438" ht="21">
      <c r="L54438" s="102"/>
    </row>
    <row r="54439" ht="21">
      <c r="L54439" s="102"/>
    </row>
    <row r="54440" ht="21">
      <c r="L54440" s="102"/>
    </row>
    <row r="54441" ht="21">
      <c r="L54441" s="102"/>
    </row>
    <row r="54442" ht="21">
      <c r="L54442" s="102"/>
    </row>
    <row r="54443" ht="21">
      <c r="L54443" s="102"/>
    </row>
    <row r="54444" ht="21">
      <c r="L54444" s="102"/>
    </row>
    <row r="54445" ht="21">
      <c r="L54445" s="102"/>
    </row>
    <row r="54446" ht="21">
      <c r="L54446" s="102"/>
    </row>
    <row r="54447" ht="21">
      <c r="L54447" s="102"/>
    </row>
    <row r="54448" ht="21">
      <c r="L54448" s="102"/>
    </row>
    <row r="54449" ht="21">
      <c r="L54449" s="102"/>
    </row>
    <row r="54450" ht="21">
      <c r="L54450" s="102"/>
    </row>
    <row r="54451" ht="21">
      <c r="L54451" s="102"/>
    </row>
    <row r="54452" ht="21">
      <c r="L54452" s="102"/>
    </row>
    <row r="54453" ht="21">
      <c r="L54453" s="102"/>
    </row>
    <row r="54454" ht="21">
      <c r="L54454" s="102"/>
    </row>
    <row r="54455" ht="21">
      <c r="L54455" s="102"/>
    </row>
    <row r="54456" ht="21">
      <c r="L54456" s="102"/>
    </row>
    <row r="54457" ht="21">
      <c r="L54457" s="102"/>
    </row>
    <row r="54458" ht="21">
      <c r="L54458" s="102"/>
    </row>
    <row r="54459" ht="21">
      <c r="L54459" s="102"/>
    </row>
    <row r="54460" ht="21">
      <c r="L54460" s="102"/>
    </row>
    <row r="54461" ht="21">
      <c r="L54461" s="102"/>
    </row>
    <row r="54462" ht="21">
      <c r="L54462" s="102"/>
    </row>
    <row r="54463" ht="21">
      <c r="L54463" s="102"/>
    </row>
    <row r="54464" ht="21">
      <c r="L54464" s="102"/>
    </row>
    <row r="54465" ht="21">
      <c r="L54465" s="102"/>
    </row>
    <row r="54466" ht="21">
      <c r="L54466" s="102"/>
    </row>
    <row r="54467" ht="21">
      <c r="L54467" s="102"/>
    </row>
    <row r="54468" ht="21">
      <c r="L54468" s="102"/>
    </row>
    <row r="54469" ht="21">
      <c r="L54469" s="102"/>
    </row>
    <row r="54470" ht="21">
      <c r="L54470" s="102"/>
    </row>
    <row r="54471" ht="21">
      <c r="L54471" s="102"/>
    </row>
    <row r="54472" ht="21">
      <c r="L54472" s="102"/>
    </row>
    <row r="54473" ht="21">
      <c r="L54473" s="102"/>
    </row>
    <row r="54474" ht="21">
      <c r="L54474" s="102"/>
    </row>
    <row r="54475" ht="21">
      <c r="L54475" s="102"/>
    </row>
    <row r="54476" ht="21">
      <c r="L54476" s="102"/>
    </row>
    <row r="54477" ht="21">
      <c r="L54477" s="102"/>
    </row>
    <row r="54478" ht="21">
      <c r="L54478" s="102"/>
    </row>
    <row r="54479" ht="21">
      <c r="L54479" s="102"/>
    </row>
    <row r="54480" ht="21">
      <c r="L54480" s="102"/>
    </row>
    <row r="54481" ht="21">
      <c r="L54481" s="102"/>
    </row>
    <row r="54482" ht="21">
      <c r="L54482" s="102"/>
    </row>
    <row r="54483" ht="21">
      <c r="L54483" s="102"/>
    </row>
    <row r="54484" ht="21">
      <c r="L54484" s="102"/>
    </row>
    <row r="54485" ht="21">
      <c r="L54485" s="102"/>
    </row>
    <row r="54486" ht="21">
      <c r="L54486" s="102"/>
    </row>
    <row r="54487" ht="21">
      <c r="L54487" s="102"/>
    </row>
    <row r="54488" ht="21">
      <c r="L54488" s="102"/>
    </row>
    <row r="54489" ht="21">
      <c r="L54489" s="102"/>
    </row>
    <row r="54490" ht="21">
      <c r="L54490" s="102"/>
    </row>
    <row r="54491" ht="21">
      <c r="L54491" s="102"/>
    </row>
    <row r="54492" ht="21">
      <c r="L54492" s="102"/>
    </row>
    <row r="54493" ht="21">
      <c r="L54493" s="102"/>
    </row>
    <row r="54494" ht="21">
      <c r="L54494" s="102"/>
    </row>
    <row r="54495" ht="21">
      <c r="L54495" s="102"/>
    </row>
    <row r="54496" ht="21">
      <c r="L54496" s="102"/>
    </row>
    <row r="54497" ht="21">
      <c r="L54497" s="102"/>
    </row>
    <row r="54498" ht="21">
      <c r="L54498" s="102"/>
    </row>
    <row r="54499" ht="21">
      <c r="L54499" s="102"/>
    </row>
    <row r="54500" ht="21">
      <c r="L54500" s="102"/>
    </row>
    <row r="54501" ht="21">
      <c r="L54501" s="102"/>
    </row>
    <row r="54502" ht="21">
      <c r="L54502" s="102"/>
    </row>
    <row r="54503" ht="21">
      <c r="L54503" s="102"/>
    </row>
    <row r="54504" ht="21">
      <c r="L54504" s="102"/>
    </row>
    <row r="54505" ht="21">
      <c r="L54505" s="102"/>
    </row>
    <row r="54506" ht="21">
      <c r="L54506" s="102"/>
    </row>
    <row r="54507" ht="21">
      <c r="L54507" s="102"/>
    </row>
    <row r="54508" ht="21">
      <c r="L54508" s="102"/>
    </row>
    <row r="54509" ht="21">
      <c r="L54509" s="102"/>
    </row>
    <row r="54510" ht="21">
      <c r="L54510" s="102"/>
    </row>
    <row r="54511" ht="21">
      <c r="L54511" s="102"/>
    </row>
    <row r="54512" ht="21">
      <c r="L54512" s="102"/>
    </row>
    <row r="54513" ht="21">
      <c r="L54513" s="102"/>
    </row>
    <row r="54514" ht="21">
      <c r="L54514" s="102"/>
    </row>
    <row r="54515" ht="21">
      <c r="L54515" s="102"/>
    </row>
    <row r="54516" ht="21">
      <c r="L54516" s="102"/>
    </row>
    <row r="54517" ht="21">
      <c r="L54517" s="102"/>
    </row>
    <row r="54518" ht="21">
      <c r="L54518" s="102"/>
    </row>
    <row r="54519" ht="21">
      <c r="L54519" s="102"/>
    </row>
    <row r="54520" ht="21">
      <c r="L54520" s="102"/>
    </row>
    <row r="54521" ht="21">
      <c r="L54521" s="102"/>
    </row>
    <row r="54522" ht="21">
      <c r="L54522" s="102"/>
    </row>
    <row r="54523" ht="21">
      <c r="L54523" s="102"/>
    </row>
    <row r="54524" ht="21">
      <c r="L54524" s="102"/>
    </row>
    <row r="54525" ht="21">
      <c r="L54525" s="102"/>
    </row>
    <row r="54526" ht="21">
      <c r="L54526" s="102"/>
    </row>
    <row r="54527" ht="21">
      <c r="L54527" s="102"/>
    </row>
    <row r="54528" ht="21">
      <c r="L54528" s="102"/>
    </row>
    <row r="54529" ht="21">
      <c r="L54529" s="102"/>
    </row>
    <row r="54530" ht="21">
      <c r="L54530" s="102"/>
    </row>
    <row r="54531" ht="21">
      <c r="L54531" s="102"/>
    </row>
    <row r="54532" ht="21">
      <c r="L54532" s="102"/>
    </row>
    <row r="54533" ht="21">
      <c r="L54533" s="102"/>
    </row>
    <row r="54534" ht="21">
      <c r="L54534" s="102"/>
    </row>
    <row r="54535" ht="21">
      <c r="L54535" s="102"/>
    </row>
    <row r="54536" ht="21">
      <c r="L54536" s="102"/>
    </row>
    <row r="54537" ht="21">
      <c r="L54537" s="102"/>
    </row>
    <row r="54538" ht="21">
      <c r="L54538" s="102"/>
    </row>
    <row r="54539" ht="21">
      <c r="L54539" s="102"/>
    </row>
    <row r="54540" ht="21">
      <c r="L54540" s="102"/>
    </row>
    <row r="54541" ht="21">
      <c r="L54541" s="102"/>
    </row>
    <row r="54542" ht="21">
      <c r="L54542" s="102"/>
    </row>
    <row r="54543" ht="21">
      <c r="L54543" s="102"/>
    </row>
    <row r="54544" ht="21">
      <c r="L54544" s="102"/>
    </row>
    <row r="54545" ht="21">
      <c r="L54545" s="102"/>
    </row>
    <row r="54546" ht="21">
      <c r="L54546" s="102"/>
    </row>
    <row r="54547" ht="21">
      <c r="L54547" s="102"/>
    </row>
    <row r="54548" ht="21">
      <c r="L54548" s="102"/>
    </row>
    <row r="54549" ht="21">
      <c r="L54549" s="102"/>
    </row>
    <row r="54550" ht="21">
      <c r="L54550" s="102"/>
    </row>
    <row r="54551" ht="21">
      <c r="L54551" s="102"/>
    </row>
    <row r="54552" ht="21">
      <c r="L54552" s="102"/>
    </row>
    <row r="54553" ht="21">
      <c r="L54553" s="102"/>
    </row>
    <row r="54554" ht="21">
      <c r="L54554" s="102"/>
    </row>
    <row r="54555" ht="21">
      <c r="L54555" s="102"/>
    </row>
    <row r="54556" ht="21">
      <c r="L54556" s="102"/>
    </row>
    <row r="54557" ht="21">
      <c r="L54557" s="102"/>
    </row>
    <row r="54558" ht="21">
      <c r="L54558" s="102"/>
    </row>
    <row r="54559" ht="21">
      <c r="L54559" s="102"/>
    </row>
    <row r="54560" ht="21">
      <c r="L54560" s="102"/>
    </row>
    <row r="54561" ht="21">
      <c r="L54561" s="102"/>
    </row>
    <row r="54562" ht="21">
      <c r="L54562" s="102"/>
    </row>
    <row r="54563" ht="21">
      <c r="L54563" s="102"/>
    </row>
    <row r="54564" ht="21">
      <c r="L54564" s="102"/>
    </row>
    <row r="54565" ht="21">
      <c r="L54565" s="102"/>
    </row>
    <row r="54566" ht="21">
      <c r="L54566" s="102"/>
    </row>
    <row r="54567" ht="21">
      <c r="L54567" s="102"/>
    </row>
    <row r="54568" ht="21">
      <c r="L54568" s="102"/>
    </row>
    <row r="54569" ht="21">
      <c r="L54569" s="102"/>
    </row>
    <row r="54570" ht="21">
      <c r="L54570" s="102"/>
    </row>
    <row r="54571" ht="21">
      <c r="L54571" s="102"/>
    </row>
    <row r="54572" ht="21">
      <c r="L54572" s="102"/>
    </row>
    <row r="54573" ht="21">
      <c r="L54573" s="102"/>
    </row>
    <row r="54574" ht="21">
      <c r="L54574" s="102"/>
    </row>
    <row r="54575" ht="21">
      <c r="L54575" s="102"/>
    </row>
    <row r="54576" ht="21">
      <c r="L54576" s="102"/>
    </row>
    <row r="54577" ht="21">
      <c r="L54577" s="102"/>
    </row>
    <row r="54578" ht="21">
      <c r="L54578" s="102"/>
    </row>
    <row r="54579" ht="21">
      <c r="L54579" s="102"/>
    </row>
    <row r="54580" ht="21">
      <c r="L54580" s="102"/>
    </row>
    <row r="54581" ht="21">
      <c r="L54581" s="102"/>
    </row>
    <row r="54582" ht="21">
      <c r="L54582" s="102"/>
    </row>
    <row r="54583" ht="21">
      <c r="L54583" s="102"/>
    </row>
    <row r="54584" ht="21">
      <c r="L54584" s="102"/>
    </row>
    <row r="54585" ht="21">
      <c r="L54585" s="102"/>
    </row>
    <row r="54586" ht="21">
      <c r="L54586" s="102"/>
    </row>
    <row r="54587" ht="21">
      <c r="L54587" s="102"/>
    </row>
    <row r="54588" ht="21">
      <c r="L54588" s="102"/>
    </row>
    <row r="54589" ht="21">
      <c r="L54589" s="102"/>
    </row>
    <row r="54590" ht="21">
      <c r="L54590" s="102"/>
    </row>
    <row r="54591" ht="21">
      <c r="L54591" s="102"/>
    </row>
    <row r="54592" ht="21">
      <c r="L54592" s="102"/>
    </row>
    <row r="54593" ht="21">
      <c r="L54593" s="102"/>
    </row>
    <row r="54594" ht="21">
      <c r="L54594" s="102"/>
    </row>
    <row r="54595" ht="21">
      <c r="L54595" s="102"/>
    </row>
    <row r="54596" ht="21">
      <c r="L54596" s="102"/>
    </row>
    <row r="54597" ht="21">
      <c r="L54597" s="102"/>
    </row>
    <row r="54598" ht="21">
      <c r="L54598" s="102"/>
    </row>
    <row r="54599" ht="21">
      <c r="L54599" s="102"/>
    </row>
    <row r="54600" ht="21">
      <c r="L54600" s="102"/>
    </row>
    <row r="54601" ht="21">
      <c r="L54601" s="102"/>
    </row>
    <row r="54602" ht="21">
      <c r="L54602" s="102"/>
    </row>
    <row r="54603" ht="21">
      <c r="L54603" s="102"/>
    </row>
    <row r="54604" ht="21">
      <c r="L54604" s="102"/>
    </row>
    <row r="54605" ht="21">
      <c r="L54605" s="102"/>
    </row>
    <row r="54606" ht="21">
      <c r="L54606" s="102"/>
    </row>
    <row r="54607" ht="21">
      <c r="L54607" s="102"/>
    </row>
    <row r="54608" ht="21">
      <c r="L54608" s="102"/>
    </row>
    <row r="54609" ht="21">
      <c r="L54609" s="102"/>
    </row>
    <row r="54610" ht="21">
      <c r="L54610" s="102"/>
    </row>
    <row r="54611" ht="21">
      <c r="L54611" s="102"/>
    </row>
    <row r="54612" ht="21">
      <c r="L54612" s="102"/>
    </row>
    <row r="54613" ht="21">
      <c r="L54613" s="102"/>
    </row>
    <row r="54614" ht="21">
      <c r="L54614" s="102"/>
    </row>
    <row r="54615" ht="21">
      <c r="L54615" s="102"/>
    </row>
    <row r="54616" ht="21">
      <c r="L54616" s="102"/>
    </row>
    <row r="54617" ht="21">
      <c r="L54617" s="102"/>
    </row>
    <row r="54618" ht="21">
      <c r="L54618" s="102"/>
    </row>
    <row r="54619" ht="21">
      <c r="L54619" s="102"/>
    </row>
    <row r="54620" ht="21">
      <c r="L54620" s="102"/>
    </row>
    <row r="54621" ht="21">
      <c r="L54621" s="102"/>
    </row>
    <row r="54622" ht="21">
      <c r="L54622" s="102"/>
    </row>
    <row r="54623" ht="21">
      <c r="L54623" s="102"/>
    </row>
    <row r="54624" ht="21">
      <c r="L54624" s="102"/>
    </row>
    <row r="54625" ht="21">
      <c r="L54625" s="102"/>
    </row>
    <row r="54626" ht="21">
      <c r="L54626" s="102"/>
    </row>
    <row r="54627" ht="21">
      <c r="L54627" s="102"/>
    </row>
    <row r="54628" ht="21">
      <c r="L54628" s="102"/>
    </row>
    <row r="54629" ht="21">
      <c r="L54629" s="102"/>
    </row>
    <row r="54630" ht="21">
      <c r="L54630" s="102"/>
    </row>
    <row r="54631" ht="21">
      <c r="L54631" s="102"/>
    </row>
    <row r="54632" ht="21">
      <c r="L54632" s="102"/>
    </row>
    <row r="54633" ht="21">
      <c r="L54633" s="102"/>
    </row>
    <row r="54634" ht="21">
      <c r="L54634" s="102"/>
    </row>
    <row r="54635" ht="21">
      <c r="L54635" s="102"/>
    </row>
    <row r="54636" ht="21">
      <c r="L54636" s="102"/>
    </row>
    <row r="54637" ht="21">
      <c r="L54637" s="102"/>
    </row>
    <row r="54638" ht="21">
      <c r="L54638" s="102"/>
    </row>
    <row r="54639" ht="21">
      <c r="L54639" s="102"/>
    </row>
    <row r="54640" ht="21">
      <c r="L54640" s="102"/>
    </row>
    <row r="54641" ht="21">
      <c r="L54641" s="102"/>
    </row>
    <row r="54642" ht="21">
      <c r="L54642" s="102"/>
    </row>
    <row r="54643" ht="21">
      <c r="L54643" s="102"/>
    </row>
    <row r="54644" ht="21">
      <c r="L54644" s="102"/>
    </row>
    <row r="54645" ht="21">
      <c r="L54645" s="102"/>
    </row>
    <row r="54646" ht="21">
      <c r="L54646" s="102"/>
    </row>
    <row r="54647" ht="21">
      <c r="L54647" s="102"/>
    </row>
    <row r="54648" ht="21">
      <c r="L54648" s="102"/>
    </row>
    <row r="54649" ht="21">
      <c r="L54649" s="102"/>
    </row>
    <row r="54650" ht="21">
      <c r="L54650" s="102"/>
    </row>
    <row r="54651" ht="21">
      <c r="L54651" s="102"/>
    </row>
    <row r="54652" ht="21">
      <c r="L54652" s="102"/>
    </row>
    <row r="54653" ht="21">
      <c r="L54653" s="102"/>
    </row>
    <row r="54654" ht="21">
      <c r="L54654" s="102"/>
    </row>
    <row r="54655" ht="21">
      <c r="L54655" s="102"/>
    </row>
    <row r="54656" ht="21">
      <c r="L54656" s="102"/>
    </row>
    <row r="54657" ht="21">
      <c r="L54657" s="102"/>
    </row>
    <row r="54658" ht="21">
      <c r="L54658" s="102"/>
    </row>
    <row r="54659" ht="21">
      <c r="L54659" s="102"/>
    </row>
    <row r="54660" ht="21">
      <c r="L54660" s="102"/>
    </row>
    <row r="54661" ht="21">
      <c r="L54661" s="102"/>
    </row>
    <row r="54662" ht="21">
      <c r="L54662" s="102"/>
    </row>
    <row r="54663" ht="21">
      <c r="L54663" s="102"/>
    </row>
    <row r="54664" ht="21">
      <c r="L54664" s="102"/>
    </row>
    <row r="54665" ht="21">
      <c r="L54665" s="102"/>
    </row>
    <row r="54666" ht="21">
      <c r="L54666" s="102"/>
    </row>
    <row r="54667" ht="21">
      <c r="L54667" s="102"/>
    </row>
    <row r="54668" ht="21">
      <c r="L54668" s="102"/>
    </row>
    <row r="54669" ht="21">
      <c r="L54669" s="102"/>
    </row>
    <row r="54670" ht="21">
      <c r="L54670" s="102"/>
    </row>
    <row r="54671" ht="21">
      <c r="L54671" s="102"/>
    </row>
    <row r="54672" ht="21">
      <c r="L54672" s="102"/>
    </row>
    <row r="54673" ht="21">
      <c r="L54673" s="102"/>
    </row>
    <row r="54674" ht="21">
      <c r="L54674" s="102"/>
    </row>
    <row r="54675" ht="21">
      <c r="L54675" s="102"/>
    </row>
    <row r="54676" ht="21">
      <c r="L54676" s="102"/>
    </row>
    <row r="54677" ht="21">
      <c r="L54677" s="102"/>
    </row>
    <row r="54678" ht="21">
      <c r="L54678" s="102"/>
    </row>
    <row r="54679" ht="21">
      <c r="L54679" s="102"/>
    </row>
    <row r="54680" ht="21">
      <c r="L54680" s="102"/>
    </row>
    <row r="54681" ht="21">
      <c r="L54681" s="102"/>
    </row>
    <row r="54682" ht="21">
      <c r="L54682" s="102"/>
    </row>
    <row r="54683" ht="21">
      <c r="L54683" s="102"/>
    </row>
    <row r="54684" ht="21">
      <c r="L54684" s="102"/>
    </row>
    <row r="54685" ht="21">
      <c r="L54685" s="102"/>
    </row>
    <row r="54686" ht="21">
      <c r="L54686" s="102"/>
    </row>
    <row r="54687" ht="21">
      <c r="L54687" s="102"/>
    </row>
    <row r="54688" ht="21">
      <c r="L54688" s="102"/>
    </row>
    <row r="54689" ht="21">
      <c r="L54689" s="102"/>
    </row>
    <row r="54690" ht="21">
      <c r="L54690" s="102"/>
    </row>
    <row r="54691" ht="21">
      <c r="L54691" s="102"/>
    </row>
    <row r="54692" ht="21">
      <c r="L54692" s="102"/>
    </row>
    <row r="54693" ht="21">
      <c r="L54693" s="102"/>
    </row>
    <row r="54694" ht="21">
      <c r="L54694" s="102"/>
    </row>
    <row r="54695" ht="21">
      <c r="L54695" s="102"/>
    </row>
    <row r="54696" ht="21">
      <c r="L54696" s="102"/>
    </row>
    <row r="54697" ht="21">
      <c r="L54697" s="102"/>
    </row>
    <row r="54698" ht="21">
      <c r="L54698" s="102"/>
    </row>
    <row r="54699" ht="21">
      <c r="L54699" s="102"/>
    </row>
    <row r="54700" ht="21">
      <c r="L54700" s="102"/>
    </row>
    <row r="54701" ht="21">
      <c r="L54701" s="102"/>
    </row>
    <row r="54702" ht="21">
      <c r="L54702" s="102"/>
    </row>
    <row r="54703" ht="21">
      <c r="L54703" s="102"/>
    </row>
    <row r="54704" ht="21">
      <c r="L54704" s="102"/>
    </row>
    <row r="54705" ht="21">
      <c r="L54705" s="102"/>
    </row>
    <row r="54706" ht="21">
      <c r="L54706" s="102"/>
    </row>
    <row r="54707" ht="21">
      <c r="L54707" s="102"/>
    </row>
    <row r="54708" ht="21">
      <c r="L54708" s="102"/>
    </row>
    <row r="54709" ht="21">
      <c r="L54709" s="102"/>
    </row>
    <row r="54710" ht="21">
      <c r="L54710" s="102"/>
    </row>
    <row r="54711" ht="21">
      <c r="L54711" s="102"/>
    </row>
    <row r="54712" ht="21">
      <c r="L54712" s="102"/>
    </row>
    <row r="54713" ht="21">
      <c r="L54713" s="102"/>
    </row>
    <row r="54714" ht="21">
      <c r="L54714" s="102"/>
    </row>
    <row r="54715" ht="21">
      <c r="L54715" s="102"/>
    </row>
    <row r="54716" ht="21">
      <c r="L54716" s="102"/>
    </row>
    <row r="54717" ht="21">
      <c r="L54717" s="102"/>
    </row>
    <row r="54718" ht="21">
      <c r="L54718" s="102"/>
    </row>
    <row r="54719" ht="21">
      <c r="L54719" s="102"/>
    </row>
    <row r="54720" ht="21">
      <c r="L54720" s="102"/>
    </row>
    <row r="54721" ht="21">
      <c r="L54721" s="102"/>
    </row>
    <row r="54722" ht="21">
      <c r="L54722" s="102"/>
    </row>
    <row r="54723" ht="21">
      <c r="L54723" s="102"/>
    </row>
    <row r="54724" ht="21">
      <c r="L54724" s="102"/>
    </row>
    <row r="54725" ht="21">
      <c r="L54725" s="102"/>
    </row>
    <row r="54726" ht="21">
      <c r="L54726" s="102"/>
    </row>
    <row r="54727" ht="21">
      <c r="L54727" s="102"/>
    </row>
    <row r="54728" ht="21">
      <c r="L54728" s="102"/>
    </row>
    <row r="54729" ht="21">
      <c r="L54729" s="102"/>
    </row>
    <row r="54730" ht="21">
      <c r="L54730" s="102"/>
    </row>
    <row r="54731" ht="21">
      <c r="L54731" s="102"/>
    </row>
    <row r="54732" ht="21">
      <c r="L54732" s="102"/>
    </row>
    <row r="54733" ht="21">
      <c r="L54733" s="102"/>
    </row>
    <row r="54734" ht="21">
      <c r="L54734" s="102"/>
    </row>
    <row r="54735" ht="21">
      <c r="L54735" s="102"/>
    </row>
    <row r="54736" ht="21">
      <c r="L54736" s="102"/>
    </row>
    <row r="54737" ht="21">
      <c r="L54737" s="102"/>
    </row>
    <row r="54738" ht="21">
      <c r="L54738" s="102"/>
    </row>
    <row r="54739" ht="21">
      <c r="L54739" s="102"/>
    </row>
    <row r="54740" ht="21">
      <c r="L54740" s="102"/>
    </row>
    <row r="54741" ht="21">
      <c r="L54741" s="102"/>
    </row>
    <row r="54742" ht="21">
      <c r="L54742" s="102"/>
    </row>
    <row r="54743" ht="21">
      <c r="L54743" s="102"/>
    </row>
    <row r="54744" ht="21">
      <c r="L54744" s="102"/>
    </row>
    <row r="54745" ht="21">
      <c r="L54745" s="102"/>
    </row>
    <row r="54746" ht="21">
      <c r="L54746" s="102"/>
    </row>
    <row r="54747" ht="21">
      <c r="L54747" s="102"/>
    </row>
    <row r="54748" ht="21">
      <c r="L54748" s="102"/>
    </row>
    <row r="54749" ht="21">
      <c r="L54749" s="102"/>
    </row>
    <row r="54750" ht="21">
      <c r="L54750" s="102"/>
    </row>
    <row r="54751" ht="21">
      <c r="L54751" s="102"/>
    </row>
    <row r="54752" ht="21">
      <c r="L54752" s="102"/>
    </row>
    <row r="54753" ht="21">
      <c r="L54753" s="102"/>
    </row>
    <row r="54754" ht="21">
      <c r="L54754" s="102"/>
    </row>
    <row r="54755" ht="21">
      <c r="L54755" s="102"/>
    </row>
    <row r="54756" ht="21">
      <c r="L54756" s="102"/>
    </row>
    <row r="54757" ht="21">
      <c r="L54757" s="102"/>
    </row>
    <row r="54758" ht="21">
      <c r="L54758" s="102"/>
    </row>
    <row r="54759" ht="21">
      <c r="L54759" s="102"/>
    </row>
    <row r="54760" ht="21">
      <c r="L54760" s="102"/>
    </row>
    <row r="54761" ht="21">
      <c r="L54761" s="102"/>
    </row>
    <row r="54762" ht="21">
      <c r="L54762" s="102"/>
    </row>
    <row r="54763" ht="21">
      <c r="L54763" s="102"/>
    </row>
    <row r="54764" ht="21">
      <c r="L54764" s="102"/>
    </row>
    <row r="54765" ht="21">
      <c r="L54765" s="102"/>
    </row>
    <row r="54766" ht="21">
      <c r="L54766" s="102"/>
    </row>
    <row r="54767" ht="21">
      <c r="L54767" s="102"/>
    </row>
    <row r="54768" ht="21">
      <c r="L54768" s="102"/>
    </row>
    <row r="54769" ht="21">
      <c r="L54769" s="102"/>
    </row>
    <row r="54770" ht="21">
      <c r="L54770" s="102"/>
    </row>
    <row r="54771" ht="21">
      <c r="L54771" s="102"/>
    </row>
    <row r="54772" ht="21">
      <c r="L54772" s="102"/>
    </row>
    <row r="54773" ht="21">
      <c r="L54773" s="102"/>
    </row>
    <row r="54774" ht="21">
      <c r="L54774" s="102"/>
    </row>
    <row r="54775" ht="21">
      <c r="L54775" s="102"/>
    </row>
    <row r="54776" ht="21">
      <c r="L54776" s="102"/>
    </row>
    <row r="54777" ht="21">
      <c r="L54777" s="102"/>
    </row>
    <row r="54778" ht="21">
      <c r="L54778" s="102"/>
    </row>
    <row r="54779" ht="21">
      <c r="L54779" s="102"/>
    </row>
    <row r="54780" ht="21">
      <c r="L54780" s="102"/>
    </row>
    <row r="54781" ht="21">
      <c r="L54781" s="102"/>
    </row>
    <row r="54782" ht="21">
      <c r="L54782" s="102"/>
    </row>
    <row r="54783" ht="21">
      <c r="L54783" s="102"/>
    </row>
    <row r="54784" ht="21">
      <c r="L54784" s="102"/>
    </row>
    <row r="54785" ht="21">
      <c r="L54785" s="102"/>
    </row>
    <row r="54786" ht="21">
      <c r="L54786" s="102"/>
    </row>
    <row r="54787" ht="21">
      <c r="L54787" s="102"/>
    </row>
    <row r="54788" ht="21">
      <c r="L54788" s="102"/>
    </row>
    <row r="54789" ht="21">
      <c r="L54789" s="102"/>
    </row>
    <row r="54790" ht="21">
      <c r="L54790" s="102"/>
    </row>
    <row r="54791" ht="21">
      <c r="L54791" s="102"/>
    </row>
    <row r="54792" ht="21">
      <c r="L54792" s="102"/>
    </row>
    <row r="54793" ht="21">
      <c r="L54793" s="102"/>
    </row>
    <row r="54794" ht="21">
      <c r="L54794" s="102"/>
    </row>
    <row r="54795" ht="21">
      <c r="L54795" s="102"/>
    </row>
    <row r="54796" ht="21">
      <c r="L54796" s="102"/>
    </row>
    <row r="54797" ht="21">
      <c r="L54797" s="102"/>
    </row>
    <row r="54798" ht="21">
      <c r="L54798" s="102"/>
    </row>
    <row r="54799" ht="21">
      <c r="L54799" s="102"/>
    </row>
    <row r="54800" ht="21">
      <c r="L54800" s="102"/>
    </row>
    <row r="54801" ht="21">
      <c r="L54801" s="102"/>
    </row>
    <row r="54802" ht="21">
      <c r="L54802" s="102"/>
    </row>
    <row r="54803" ht="21">
      <c r="L54803" s="102"/>
    </row>
    <row r="54804" ht="21">
      <c r="L54804" s="102"/>
    </row>
    <row r="54805" ht="21">
      <c r="L54805" s="102"/>
    </row>
    <row r="54806" ht="21">
      <c r="L54806" s="102"/>
    </row>
    <row r="54807" ht="21">
      <c r="L54807" s="102"/>
    </row>
    <row r="54808" ht="21">
      <c r="L54808" s="102"/>
    </row>
    <row r="54809" ht="21">
      <c r="L54809" s="102"/>
    </row>
    <row r="54810" ht="21">
      <c r="L54810" s="102"/>
    </row>
    <row r="54811" ht="21">
      <c r="L54811" s="102"/>
    </row>
    <row r="54812" ht="21">
      <c r="L54812" s="102"/>
    </row>
    <row r="54813" ht="21">
      <c r="L54813" s="102"/>
    </row>
    <row r="54814" ht="21">
      <c r="L54814" s="102"/>
    </row>
    <row r="54815" ht="21">
      <c r="L54815" s="102"/>
    </row>
    <row r="54816" ht="21">
      <c r="L54816" s="102"/>
    </row>
    <row r="54817" ht="21">
      <c r="L54817" s="102"/>
    </row>
    <row r="54818" ht="21">
      <c r="L54818" s="102"/>
    </row>
    <row r="54819" ht="21">
      <c r="L54819" s="102"/>
    </row>
    <row r="54820" ht="21">
      <c r="L54820" s="102"/>
    </row>
    <row r="54821" ht="21">
      <c r="L54821" s="102"/>
    </row>
    <row r="54822" ht="21">
      <c r="L54822" s="102"/>
    </row>
    <row r="54823" ht="21">
      <c r="L54823" s="102"/>
    </row>
    <row r="54824" ht="21">
      <c r="L54824" s="102"/>
    </row>
    <row r="54825" ht="21">
      <c r="L54825" s="102"/>
    </row>
    <row r="54826" ht="21">
      <c r="L54826" s="102"/>
    </row>
    <row r="54827" ht="21">
      <c r="L54827" s="102"/>
    </row>
    <row r="54828" ht="21">
      <c r="L54828" s="102"/>
    </row>
    <row r="54829" ht="21">
      <c r="L54829" s="102"/>
    </row>
    <row r="54830" ht="21">
      <c r="L54830" s="102"/>
    </row>
    <row r="54831" ht="21">
      <c r="L54831" s="102"/>
    </row>
    <row r="54832" ht="21">
      <c r="L54832" s="102"/>
    </row>
    <row r="54833" ht="21">
      <c r="L54833" s="102"/>
    </row>
    <row r="54834" ht="21">
      <c r="L54834" s="102"/>
    </row>
    <row r="54835" ht="21">
      <c r="L54835" s="102"/>
    </row>
    <row r="54836" ht="21">
      <c r="L54836" s="102"/>
    </row>
    <row r="54837" ht="21">
      <c r="L54837" s="102"/>
    </row>
    <row r="54838" ht="21">
      <c r="L54838" s="102"/>
    </row>
    <row r="54839" ht="21">
      <c r="L54839" s="102"/>
    </row>
    <row r="54840" ht="21">
      <c r="L54840" s="102"/>
    </row>
    <row r="54841" ht="21">
      <c r="L54841" s="102"/>
    </row>
    <row r="54842" ht="21">
      <c r="L54842" s="102"/>
    </row>
    <row r="54843" ht="21">
      <c r="L54843" s="102"/>
    </row>
    <row r="54844" ht="21">
      <c r="L54844" s="102"/>
    </row>
    <row r="54845" ht="21">
      <c r="L54845" s="102"/>
    </row>
    <row r="54846" ht="21">
      <c r="L54846" s="102"/>
    </row>
    <row r="54847" ht="21">
      <c r="L54847" s="102"/>
    </row>
    <row r="54848" ht="21">
      <c r="L54848" s="102"/>
    </row>
    <row r="54849" ht="21">
      <c r="L54849" s="102"/>
    </row>
    <row r="54850" ht="21">
      <c r="L54850" s="102"/>
    </row>
    <row r="54851" ht="21">
      <c r="L54851" s="102"/>
    </row>
    <row r="54852" ht="21">
      <c r="L54852" s="102"/>
    </row>
    <row r="54853" ht="21">
      <c r="L54853" s="102"/>
    </row>
    <row r="54854" ht="21">
      <c r="L54854" s="102"/>
    </row>
    <row r="54855" ht="21">
      <c r="L54855" s="102"/>
    </row>
    <row r="54856" ht="21">
      <c r="L54856" s="102"/>
    </row>
    <row r="54857" ht="21">
      <c r="L54857" s="102"/>
    </row>
    <row r="54858" ht="21">
      <c r="L54858" s="102"/>
    </row>
    <row r="54859" ht="21">
      <c r="L54859" s="102"/>
    </row>
    <row r="54860" ht="21">
      <c r="L54860" s="102"/>
    </row>
    <row r="54861" ht="21">
      <c r="L54861" s="102"/>
    </row>
    <row r="54862" ht="21">
      <c r="L54862" s="102"/>
    </row>
    <row r="54863" ht="21">
      <c r="L54863" s="102"/>
    </row>
    <row r="54864" ht="21">
      <c r="L54864" s="102"/>
    </row>
    <row r="54865" ht="21">
      <c r="L54865" s="102"/>
    </row>
    <row r="54866" ht="21">
      <c r="L54866" s="102"/>
    </row>
    <row r="54867" ht="21">
      <c r="L54867" s="102"/>
    </row>
    <row r="54868" ht="21">
      <c r="L54868" s="102"/>
    </row>
    <row r="54869" ht="21">
      <c r="L54869" s="102"/>
    </row>
    <row r="54870" ht="21">
      <c r="L54870" s="102"/>
    </row>
    <row r="54871" ht="21">
      <c r="L54871" s="102"/>
    </row>
    <row r="54872" ht="21">
      <c r="L54872" s="102"/>
    </row>
    <row r="54873" ht="21">
      <c r="L54873" s="102"/>
    </row>
    <row r="54874" ht="21">
      <c r="L54874" s="102"/>
    </row>
    <row r="54875" ht="21">
      <c r="L54875" s="102"/>
    </row>
    <row r="54876" ht="21">
      <c r="L54876" s="102"/>
    </row>
    <row r="54877" ht="21">
      <c r="L54877" s="102"/>
    </row>
    <row r="54878" ht="21">
      <c r="L54878" s="102"/>
    </row>
    <row r="54879" ht="21">
      <c r="L54879" s="102"/>
    </row>
    <row r="54880" ht="21">
      <c r="L54880" s="102"/>
    </row>
    <row r="54881" ht="21">
      <c r="L54881" s="102"/>
    </row>
    <row r="54882" ht="21">
      <c r="L54882" s="102"/>
    </row>
    <row r="54883" ht="21">
      <c r="L54883" s="102"/>
    </row>
    <row r="54884" ht="21">
      <c r="L54884" s="102"/>
    </row>
    <row r="54885" ht="21">
      <c r="L54885" s="102"/>
    </row>
    <row r="54886" ht="21">
      <c r="L54886" s="102"/>
    </row>
    <row r="54887" ht="21">
      <c r="L54887" s="102"/>
    </row>
    <row r="54888" ht="21">
      <c r="L54888" s="102"/>
    </row>
    <row r="54889" ht="21">
      <c r="L54889" s="102"/>
    </row>
    <row r="54890" ht="21">
      <c r="L54890" s="102"/>
    </row>
    <row r="54891" ht="21">
      <c r="L54891" s="102"/>
    </row>
    <row r="54892" ht="21">
      <c r="L54892" s="102"/>
    </row>
    <row r="54893" ht="21">
      <c r="L54893" s="102"/>
    </row>
    <row r="54894" ht="21">
      <c r="L54894" s="102"/>
    </row>
    <row r="54895" ht="21">
      <c r="L54895" s="102"/>
    </row>
    <row r="54896" ht="21">
      <c r="L54896" s="102"/>
    </row>
    <row r="54897" ht="21">
      <c r="L54897" s="102"/>
    </row>
    <row r="54898" ht="21">
      <c r="L54898" s="102"/>
    </row>
    <row r="54899" ht="21">
      <c r="L54899" s="102"/>
    </row>
    <row r="54900" ht="21">
      <c r="L54900" s="102"/>
    </row>
    <row r="54901" ht="21">
      <c r="L54901" s="102"/>
    </row>
    <row r="54902" ht="21">
      <c r="L54902" s="102"/>
    </row>
    <row r="54903" ht="21">
      <c r="L54903" s="102"/>
    </row>
    <row r="54904" ht="21">
      <c r="L54904" s="102"/>
    </row>
    <row r="54905" ht="21">
      <c r="L54905" s="102"/>
    </row>
    <row r="54906" ht="21">
      <c r="L54906" s="102"/>
    </row>
    <row r="54907" ht="21">
      <c r="L54907" s="102"/>
    </row>
    <row r="54908" ht="21">
      <c r="L54908" s="102"/>
    </row>
    <row r="54909" ht="21">
      <c r="L54909" s="102"/>
    </row>
    <row r="54910" ht="21">
      <c r="L54910" s="102"/>
    </row>
    <row r="54911" ht="21">
      <c r="L54911" s="102"/>
    </row>
    <row r="54912" ht="21">
      <c r="L54912" s="102"/>
    </row>
    <row r="54913" ht="21">
      <c r="L54913" s="102"/>
    </row>
    <row r="54914" ht="21">
      <c r="L54914" s="102"/>
    </row>
    <row r="54915" ht="21">
      <c r="L54915" s="102"/>
    </row>
    <row r="54916" ht="21">
      <c r="L54916" s="102"/>
    </row>
    <row r="54917" ht="21">
      <c r="L54917" s="102"/>
    </row>
    <row r="54918" ht="21">
      <c r="L54918" s="102"/>
    </row>
    <row r="54919" ht="21">
      <c r="L54919" s="102"/>
    </row>
    <row r="54920" ht="21">
      <c r="L54920" s="102"/>
    </row>
    <row r="54921" ht="21">
      <c r="L54921" s="102"/>
    </row>
    <row r="54922" ht="21">
      <c r="L54922" s="102"/>
    </row>
    <row r="54923" ht="21">
      <c r="L54923" s="102"/>
    </row>
    <row r="54924" ht="21">
      <c r="L54924" s="102"/>
    </row>
    <row r="54925" ht="21">
      <c r="L54925" s="102"/>
    </row>
    <row r="54926" ht="21">
      <c r="L54926" s="102"/>
    </row>
    <row r="54927" ht="21">
      <c r="L54927" s="102"/>
    </row>
    <row r="54928" ht="21">
      <c r="L54928" s="102"/>
    </row>
    <row r="54929" ht="21">
      <c r="L54929" s="102"/>
    </row>
    <row r="54930" ht="21">
      <c r="L54930" s="102"/>
    </row>
    <row r="54931" ht="21">
      <c r="L54931" s="102"/>
    </row>
    <row r="54932" ht="21">
      <c r="L54932" s="102"/>
    </row>
    <row r="54933" ht="21">
      <c r="L54933" s="102"/>
    </row>
    <row r="54934" ht="21">
      <c r="L54934" s="102"/>
    </row>
    <row r="54935" ht="21">
      <c r="L54935" s="102"/>
    </row>
    <row r="54936" ht="21">
      <c r="L54936" s="102"/>
    </row>
    <row r="54937" ht="21">
      <c r="L54937" s="102"/>
    </row>
    <row r="54938" ht="21">
      <c r="L54938" s="102"/>
    </row>
    <row r="54939" ht="21">
      <c r="L54939" s="102"/>
    </row>
    <row r="54940" ht="21">
      <c r="L54940" s="102"/>
    </row>
    <row r="54941" ht="21">
      <c r="L54941" s="102"/>
    </row>
    <row r="54942" ht="21">
      <c r="L54942" s="102"/>
    </row>
    <row r="54943" ht="21">
      <c r="L54943" s="102"/>
    </row>
    <row r="54944" ht="21">
      <c r="L54944" s="102"/>
    </row>
    <row r="54945" ht="21">
      <c r="L54945" s="102"/>
    </row>
    <row r="54946" ht="21">
      <c r="L54946" s="102"/>
    </row>
    <row r="54947" ht="21">
      <c r="L54947" s="102"/>
    </row>
    <row r="54948" ht="21">
      <c r="L54948" s="102"/>
    </row>
    <row r="54949" ht="21">
      <c r="L54949" s="102"/>
    </row>
    <row r="54950" ht="21">
      <c r="L54950" s="102"/>
    </row>
    <row r="54951" ht="21">
      <c r="L54951" s="102"/>
    </row>
    <row r="54952" ht="21">
      <c r="L54952" s="102"/>
    </row>
    <row r="54953" ht="21">
      <c r="L54953" s="102"/>
    </row>
    <row r="54954" ht="21">
      <c r="L54954" s="102"/>
    </row>
    <row r="54955" ht="21">
      <c r="L54955" s="102"/>
    </row>
    <row r="54956" ht="21">
      <c r="L54956" s="102"/>
    </row>
    <row r="54957" ht="21">
      <c r="L54957" s="102"/>
    </row>
    <row r="54958" ht="21">
      <c r="L54958" s="102"/>
    </row>
    <row r="54959" ht="21">
      <c r="L54959" s="102"/>
    </row>
    <row r="54960" ht="21">
      <c r="L54960" s="102"/>
    </row>
    <row r="54961" ht="21">
      <c r="L54961" s="102"/>
    </row>
    <row r="54962" ht="21">
      <c r="L54962" s="102"/>
    </row>
    <row r="54963" ht="21">
      <c r="L54963" s="102"/>
    </row>
    <row r="54964" ht="21">
      <c r="L54964" s="102"/>
    </row>
    <row r="54965" ht="21">
      <c r="L54965" s="102"/>
    </row>
    <row r="54966" ht="21">
      <c r="L54966" s="102"/>
    </row>
    <row r="54967" ht="21">
      <c r="L54967" s="102"/>
    </row>
    <row r="54968" ht="21">
      <c r="L54968" s="102"/>
    </row>
    <row r="54969" ht="21">
      <c r="L54969" s="102"/>
    </row>
    <row r="54970" ht="21">
      <c r="L54970" s="102"/>
    </row>
    <row r="54971" ht="21">
      <c r="L54971" s="102"/>
    </row>
    <row r="54972" ht="21">
      <c r="L54972" s="102"/>
    </row>
    <row r="54973" ht="21">
      <c r="L54973" s="102"/>
    </row>
    <row r="54974" ht="21">
      <c r="L54974" s="102"/>
    </row>
    <row r="54975" ht="21">
      <c r="L54975" s="102"/>
    </row>
    <row r="54976" ht="21">
      <c r="L54976" s="102"/>
    </row>
    <row r="54977" ht="21">
      <c r="L54977" s="102"/>
    </row>
    <row r="54978" ht="21">
      <c r="L54978" s="102"/>
    </row>
    <row r="54979" ht="21">
      <c r="L54979" s="102"/>
    </row>
    <row r="54980" ht="21">
      <c r="L54980" s="102"/>
    </row>
    <row r="54981" ht="21">
      <c r="L54981" s="102"/>
    </row>
    <row r="54982" ht="21">
      <c r="L54982" s="102"/>
    </row>
    <row r="54983" ht="21">
      <c r="L54983" s="102"/>
    </row>
    <row r="54984" ht="21">
      <c r="L54984" s="102"/>
    </row>
    <row r="54985" ht="21">
      <c r="L54985" s="102"/>
    </row>
    <row r="54986" ht="21">
      <c r="L54986" s="102"/>
    </row>
    <row r="54987" ht="21">
      <c r="L54987" s="102"/>
    </row>
    <row r="54988" ht="21">
      <c r="L54988" s="102"/>
    </row>
    <row r="54989" ht="21">
      <c r="L54989" s="102"/>
    </row>
    <row r="54990" ht="21">
      <c r="L54990" s="102"/>
    </row>
    <row r="54991" ht="21">
      <c r="L54991" s="102"/>
    </row>
    <row r="54992" ht="21">
      <c r="L54992" s="102"/>
    </row>
    <row r="54993" ht="21">
      <c r="L54993" s="102"/>
    </row>
    <row r="54994" ht="21">
      <c r="L54994" s="102"/>
    </row>
    <row r="54995" ht="21">
      <c r="L54995" s="102"/>
    </row>
    <row r="54996" ht="21">
      <c r="L54996" s="102"/>
    </row>
    <row r="54997" ht="21">
      <c r="L54997" s="102"/>
    </row>
    <row r="54998" ht="21">
      <c r="L54998" s="102"/>
    </row>
    <row r="54999" ht="21">
      <c r="L54999" s="102"/>
    </row>
    <row r="55000" ht="21">
      <c r="L55000" s="102"/>
    </row>
    <row r="55001" ht="21">
      <c r="L55001" s="102"/>
    </row>
    <row r="55002" ht="21">
      <c r="L55002" s="102"/>
    </row>
    <row r="55003" ht="21">
      <c r="L55003" s="102"/>
    </row>
    <row r="55004" ht="21">
      <c r="L55004" s="102"/>
    </row>
    <row r="55005" ht="21">
      <c r="L55005" s="102"/>
    </row>
    <row r="55006" ht="21">
      <c r="L55006" s="102"/>
    </row>
    <row r="55007" ht="21">
      <c r="L55007" s="102"/>
    </row>
    <row r="55008" ht="21">
      <c r="L55008" s="102"/>
    </row>
    <row r="55009" ht="21">
      <c r="L55009" s="102"/>
    </row>
    <row r="55010" ht="21">
      <c r="L55010" s="102"/>
    </row>
    <row r="55011" ht="21">
      <c r="L55011" s="102"/>
    </row>
    <row r="55012" ht="21">
      <c r="L55012" s="102"/>
    </row>
    <row r="55013" ht="21">
      <c r="L55013" s="102"/>
    </row>
    <row r="55014" ht="21">
      <c r="L55014" s="102"/>
    </row>
    <row r="55015" ht="21">
      <c r="L55015" s="102"/>
    </row>
    <row r="55016" ht="21">
      <c r="L55016" s="102"/>
    </row>
    <row r="55017" ht="21">
      <c r="L55017" s="102"/>
    </row>
    <row r="55018" ht="21">
      <c r="L55018" s="102"/>
    </row>
    <row r="55019" ht="21">
      <c r="L55019" s="102"/>
    </row>
    <row r="55020" ht="21">
      <c r="L55020" s="102"/>
    </row>
    <row r="55021" ht="21">
      <c r="L55021" s="102"/>
    </row>
    <row r="55022" ht="21">
      <c r="L55022" s="102"/>
    </row>
    <row r="55023" ht="21">
      <c r="L55023" s="102"/>
    </row>
    <row r="55024" ht="21">
      <c r="L55024" s="102"/>
    </row>
    <row r="55025" ht="21">
      <c r="L55025" s="102"/>
    </row>
    <row r="55026" ht="21">
      <c r="L55026" s="102"/>
    </row>
    <row r="55027" ht="21">
      <c r="L55027" s="102"/>
    </row>
    <row r="55028" ht="21">
      <c r="L55028" s="102"/>
    </row>
    <row r="55029" ht="21">
      <c r="L55029" s="102"/>
    </row>
    <row r="55030" ht="21">
      <c r="L55030" s="102"/>
    </row>
    <row r="55031" ht="21">
      <c r="L55031" s="102"/>
    </row>
    <row r="55032" ht="21">
      <c r="L55032" s="102"/>
    </row>
    <row r="55033" ht="21">
      <c r="L55033" s="102"/>
    </row>
    <row r="55034" ht="21">
      <c r="L55034" s="102"/>
    </row>
    <row r="55035" ht="21">
      <c r="L55035" s="102"/>
    </row>
    <row r="55036" ht="21">
      <c r="L55036" s="102"/>
    </row>
    <row r="55037" ht="21">
      <c r="L55037" s="102"/>
    </row>
    <row r="55038" ht="21">
      <c r="L55038" s="102"/>
    </row>
    <row r="55039" ht="21">
      <c r="L55039" s="102"/>
    </row>
    <row r="55040" ht="21">
      <c r="L55040" s="102"/>
    </row>
    <row r="55041" ht="21">
      <c r="L55041" s="102"/>
    </row>
    <row r="55042" ht="21">
      <c r="L55042" s="102"/>
    </row>
    <row r="55043" ht="21">
      <c r="L55043" s="102"/>
    </row>
    <row r="55044" ht="21">
      <c r="L55044" s="102"/>
    </row>
    <row r="55045" ht="21">
      <c r="L55045" s="102"/>
    </row>
    <row r="55046" ht="21">
      <c r="L55046" s="102"/>
    </row>
    <row r="55047" ht="21">
      <c r="L55047" s="102"/>
    </row>
    <row r="55048" ht="21">
      <c r="L55048" s="102"/>
    </row>
    <row r="55049" ht="21">
      <c r="L55049" s="102"/>
    </row>
    <row r="55050" ht="21">
      <c r="L55050" s="102"/>
    </row>
    <row r="55051" ht="21">
      <c r="L55051" s="102"/>
    </row>
    <row r="55052" ht="21">
      <c r="L55052" s="102"/>
    </row>
    <row r="55053" ht="21">
      <c r="L55053" s="102"/>
    </row>
    <row r="55054" ht="21">
      <c r="L55054" s="102"/>
    </row>
    <row r="55055" ht="21">
      <c r="L55055" s="102"/>
    </row>
    <row r="55056" ht="21">
      <c r="L55056" s="102"/>
    </row>
    <row r="55057" ht="21">
      <c r="L55057" s="102"/>
    </row>
    <row r="55058" ht="21">
      <c r="L55058" s="102"/>
    </row>
    <row r="55059" ht="21">
      <c r="L55059" s="102"/>
    </row>
    <row r="55060" ht="21">
      <c r="L55060" s="102"/>
    </row>
    <row r="55061" ht="21">
      <c r="L55061" s="102"/>
    </row>
    <row r="55062" ht="21">
      <c r="L55062" s="102"/>
    </row>
    <row r="55063" ht="21">
      <c r="L55063" s="102"/>
    </row>
    <row r="55064" ht="21">
      <c r="L55064" s="102"/>
    </row>
    <row r="55065" ht="21">
      <c r="L55065" s="102"/>
    </row>
    <row r="55066" ht="21">
      <c r="L55066" s="102"/>
    </row>
    <row r="55067" ht="21">
      <c r="L55067" s="102"/>
    </row>
    <row r="55068" ht="21">
      <c r="L55068" s="102"/>
    </row>
    <row r="55069" ht="21">
      <c r="L55069" s="102"/>
    </row>
    <row r="55070" ht="21">
      <c r="L55070" s="102"/>
    </row>
    <row r="55071" ht="21">
      <c r="L55071" s="102"/>
    </row>
    <row r="55072" ht="21">
      <c r="L55072" s="102"/>
    </row>
    <row r="55073" ht="21">
      <c r="L55073" s="102"/>
    </row>
    <row r="55074" ht="21">
      <c r="L55074" s="102"/>
    </row>
    <row r="55075" ht="21">
      <c r="L55075" s="102"/>
    </row>
    <row r="55076" ht="21">
      <c r="L55076" s="102"/>
    </row>
    <row r="55077" ht="21">
      <c r="L55077" s="102"/>
    </row>
    <row r="55078" ht="21">
      <c r="L55078" s="102"/>
    </row>
    <row r="55079" ht="21">
      <c r="L55079" s="102"/>
    </row>
    <row r="55080" ht="21">
      <c r="L55080" s="102"/>
    </row>
    <row r="55081" ht="21">
      <c r="L55081" s="102"/>
    </row>
    <row r="55082" ht="21">
      <c r="L55082" s="102"/>
    </row>
    <row r="55083" ht="21">
      <c r="L55083" s="102"/>
    </row>
    <row r="55084" ht="21">
      <c r="L55084" s="102"/>
    </row>
    <row r="55085" ht="21">
      <c r="L55085" s="102"/>
    </row>
    <row r="55086" ht="21">
      <c r="L55086" s="102"/>
    </row>
    <row r="55087" ht="21">
      <c r="L55087" s="102"/>
    </row>
    <row r="55088" ht="21">
      <c r="L55088" s="102"/>
    </row>
    <row r="55089" ht="21">
      <c r="L55089" s="102"/>
    </row>
    <row r="55090" ht="21">
      <c r="L55090" s="102"/>
    </row>
    <row r="55091" ht="21">
      <c r="L55091" s="102"/>
    </row>
    <row r="55092" ht="21">
      <c r="L55092" s="102"/>
    </row>
    <row r="55093" ht="21">
      <c r="L55093" s="102"/>
    </row>
    <row r="55094" ht="21">
      <c r="L55094" s="102"/>
    </row>
    <row r="55095" ht="21">
      <c r="L55095" s="102"/>
    </row>
    <row r="55096" ht="21">
      <c r="L55096" s="102"/>
    </row>
    <row r="55097" ht="21">
      <c r="L55097" s="102"/>
    </row>
    <row r="55098" ht="21">
      <c r="L55098" s="102"/>
    </row>
    <row r="55099" ht="21">
      <c r="L55099" s="102"/>
    </row>
    <row r="55100" ht="21">
      <c r="L55100" s="102"/>
    </row>
    <row r="55101" ht="21">
      <c r="L55101" s="102"/>
    </row>
    <row r="55102" ht="21">
      <c r="L55102" s="102"/>
    </row>
    <row r="55103" ht="21">
      <c r="L55103" s="102"/>
    </row>
    <row r="55104" ht="21">
      <c r="L55104" s="102"/>
    </row>
    <row r="55105" ht="21">
      <c r="L55105" s="102"/>
    </row>
    <row r="55106" ht="21">
      <c r="L55106" s="102"/>
    </row>
    <row r="55107" ht="21">
      <c r="L55107" s="102"/>
    </row>
    <row r="55108" ht="21">
      <c r="L55108" s="102"/>
    </row>
    <row r="55109" ht="21">
      <c r="L55109" s="102"/>
    </row>
    <row r="55110" ht="21">
      <c r="L55110" s="102"/>
    </row>
    <row r="55111" ht="21">
      <c r="L55111" s="102"/>
    </row>
    <row r="55112" ht="21">
      <c r="L55112" s="102"/>
    </row>
    <row r="55113" ht="21">
      <c r="L55113" s="102"/>
    </row>
    <row r="55114" ht="21">
      <c r="L55114" s="102"/>
    </row>
    <row r="55115" ht="21">
      <c r="L55115" s="102"/>
    </row>
    <row r="55116" ht="21">
      <c r="L55116" s="102"/>
    </row>
    <row r="55117" ht="21">
      <c r="L55117" s="102"/>
    </row>
    <row r="55118" ht="21">
      <c r="L55118" s="102"/>
    </row>
    <row r="55119" ht="21">
      <c r="L55119" s="102"/>
    </row>
    <row r="55120" ht="21">
      <c r="L55120" s="102"/>
    </row>
    <row r="55121" ht="21">
      <c r="L55121" s="102"/>
    </row>
    <row r="55122" ht="21">
      <c r="L55122" s="102"/>
    </row>
    <row r="55123" ht="21">
      <c r="L55123" s="102"/>
    </row>
    <row r="55124" ht="21">
      <c r="L55124" s="102"/>
    </row>
    <row r="55125" ht="21">
      <c r="L55125" s="102"/>
    </row>
    <row r="55126" ht="21">
      <c r="L55126" s="102"/>
    </row>
    <row r="55127" ht="21">
      <c r="L55127" s="102"/>
    </row>
    <row r="55128" ht="21">
      <c r="L55128" s="102"/>
    </row>
    <row r="55129" ht="21">
      <c r="L55129" s="102"/>
    </row>
    <row r="55130" ht="21">
      <c r="L55130" s="102"/>
    </row>
    <row r="55131" ht="21">
      <c r="L55131" s="102"/>
    </row>
    <row r="55132" ht="21">
      <c r="L55132" s="102"/>
    </row>
    <row r="55133" ht="21">
      <c r="L55133" s="102"/>
    </row>
    <row r="55134" ht="21">
      <c r="L55134" s="102"/>
    </row>
    <row r="55135" ht="21">
      <c r="L55135" s="102"/>
    </row>
    <row r="55136" ht="21">
      <c r="L55136" s="102"/>
    </row>
    <row r="55137" ht="21">
      <c r="L55137" s="102"/>
    </row>
    <row r="55138" ht="21">
      <c r="L55138" s="102"/>
    </row>
    <row r="55139" ht="21">
      <c r="L55139" s="102"/>
    </row>
    <row r="55140" ht="21">
      <c r="L55140" s="102"/>
    </row>
    <row r="55141" ht="21">
      <c r="L55141" s="102"/>
    </row>
    <row r="55142" ht="21">
      <c r="L55142" s="102"/>
    </row>
    <row r="55143" ht="21">
      <c r="L55143" s="102"/>
    </row>
    <row r="55144" ht="21">
      <c r="L55144" s="102"/>
    </row>
    <row r="55145" ht="21">
      <c r="L55145" s="102"/>
    </row>
    <row r="55146" ht="21">
      <c r="L55146" s="102"/>
    </row>
    <row r="55147" ht="21">
      <c r="L55147" s="102"/>
    </row>
    <row r="55148" ht="21">
      <c r="L55148" s="102"/>
    </row>
    <row r="55149" ht="21">
      <c r="L55149" s="102"/>
    </row>
    <row r="55150" ht="21">
      <c r="L55150" s="102"/>
    </row>
    <row r="55151" ht="21">
      <c r="L55151" s="102"/>
    </row>
    <row r="55152" ht="21">
      <c r="L55152" s="102"/>
    </row>
    <row r="55153" ht="21">
      <c r="L55153" s="102"/>
    </row>
    <row r="55154" ht="21">
      <c r="L55154" s="102"/>
    </row>
    <row r="55155" ht="21">
      <c r="L55155" s="102"/>
    </row>
    <row r="55156" ht="21">
      <c r="L55156" s="102"/>
    </row>
    <row r="55157" ht="21">
      <c r="L55157" s="102"/>
    </row>
    <row r="55158" ht="21">
      <c r="L55158" s="102"/>
    </row>
    <row r="55159" ht="21">
      <c r="L55159" s="102"/>
    </row>
    <row r="55160" ht="21">
      <c r="L55160" s="102"/>
    </row>
    <row r="55161" ht="21">
      <c r="L55161" s="102"/>
    </row>
    <row r="55162" ht="21">
      <c r="L55162" s="102"/>
    </row>
    <row r="55163" ht="21">
      <c r="L55163" s="102"/>
    </row>
    <row r="55164" ht="21">
      <c r="L55164" s="102"/>
    </row>
    <row r="55165" ht="21">
      <c r="L55165" s="102"/>
    </row>
    <row r="55166" ht="21">
      <c r="L55166" s="102"/>
    </row>
    <row r="55167" ht="21">
      <c r="L55167" s="102"/>
    </row>
    <row r="55168" ht="21">
      <c r="L55168" s="102"/>
    </row>
    <row r="55169" ht="21">
      <c r="L55169" s="102"/>
    </row>
    <row r="55170" ht="21">
      <c r="L55170" s="102"/>
    </row>
    <row r="55171" ht="21">
      <c r="L55171" s="102"/>
    </row>
    <row r="55172" ht="21">
      <c r="L55172" s="102"/>
    </row>
    <row r="55173" ht="21">
      <c r="L55173" s="102"/>
    </row>
    <row r="55174" ht="21">
      <c r="L55174" s="102"/>
    </row>
    <row r="55175" ht="21">
      <c r="L55175" s="102"/>
    </row>
    <row r="55176" ht="21">
      <c r="L55176" s="102"/>
    </row>
    <row r="55177" ht="21">
      <c r="L55177" s="102"/>
    </row>
    <row r="55178" ht="21">
      <c r="L55178" s="102"/>
    </row>
    <row r="55179" ht="21">
      <c r="L55179" s="102"/>
    </row>
    <row r="55180" ht="21">
      <c r="L55180" s="102"/>
    </row>
    <row r="55181" ht="21">
      <c r="L55181" s="102"/>
    </row>
    <row r="55182" ht="21">
      <c r="L55182" s="102"/>
    </row>
    <row r="55183" ht="21">
      <c r="L55183" s="102"/>
    </row>
    <row r="55184" ht="21">
      <c r="L55184" s="102"/>
    </row>
    <row r="55185" ht="21">
      <c r="L55185" s="102"/>
    </row>
    <row r="55186" ht="21">
      <c r="L55186" s="102"/>
    </row>
    <row r="55187" ht="21">
      <c r="L55187" s="102"/>
    </row>
    <row r="55188" ht="21">
      <c r="L55188" s="102"/>
    </row>
    <row r="55189" ht="21">
      <c r="L55189" s="102"/>
    </row>
    <row r="55190" ht="21">
      <c r="L55190" s="102"/>
    </row>
    <row r="55191" ht="21">
      <c r="L55191" s="102"/>
    </row>
    <row r="55192" ht="21">
      <c r="L55192" s="102"/>
    </row>
    <row r="55193" ht="21">
      <c r="L55193" s="102"/>
    </row>
    <row r="55194" ht="21">
      <c r="L55194" s="102"/>
    </row>
    <row r="55195" ht="21">
      <c r="L55195" s="102"/>
    </row>
    <row r="55196" ht="21">
      <c r="L55196" s="102"/>
    </row>
    <row r="55197" ht="21">
      <c r="L55197" s="102"/>
    </row>
    <row r="55198" ht="21">
      <c r="L55198" s="102"/>
    </row>
    <row r="55199" ht="21">
      <c r="L55199" s="102"/>
    </row>
    <row r="55200" ht="21">
      <c r="L55200" s="102"/>
    </row>
    <row r="55201" ht="21">
      <c r="L55201" s="102"/>
    </row>
    <row r="55202" ht="21">
      <c r="L55202" s="102"/>
    </row>
    <row r="55203" ht="21">
      <c r="L55203" s="102"/>
    </row>
    <row r="55204" ht="21">
      <c r="L55204" s="102"/>
    </row>
    <row r="55205" ht="21">
      <c r="L55205" s="102"/>
    </row>
    <row r="55206" ht="21">
      <c r="L55206" s="102"/>
    </row>
    <row r="55207" ht="21">
      <c r="L55207" s="102"/>
    </row>
    <row r="55208" ht="21">
      <c r="L55208" s="102"/>
    </row>
    <row r="55209" ht="21">
      <c r="L55209" s="102"/>
    </row>
    <row r="55210" ht="21">
      <c r="L55210" s="102"/>
    </row>
    <row r="55211" ht="21">
      <c r="L55211" s="102"/>
    </row>
    <row r="55212" ht="21">
      <c r="L55212" s="102"/>
    </row>
    <row r="55213" ht="21">
      <c r="L55213" s="102"/>
    </row>
    <row r="55214" ht="21">
      <c r="L55214" s="102"/>
    </row>
    <row r="55215" ht="21">
      <c r="L55215" s="102"/>
    </row>
    <row r="55216" ht="21">
      <c r="L55216" s="102"/>
    </row>
    <row r="55217" ht="21">
      <c r="L55217" s="102"/>
    </row>
    <row r="55218" ht="21">
      <c r="L55218" s="102"/>
    </row>
    <row r="55219" ht="21">
      <c r="L55219" s="102"/>
    </row>
    <row r="55220" ht="21">
      <c r="L55220" s="102"/>
    </row>
    <row r="55221" ht="21">
      <c r="L55221" s="102"/>
    </row>
    <row r="55222" ht="21">
      <c r="L55222" s="102"/>
    </row>
    <row r="55223" ht="21">
      <c r="L55223" s="102"/>
    </row>
    <row r="55224" ht="21">
      <c r="L55224" s="102"/>
    </row>
    <row r="55225" ht="21">
      <c r="L55225" s="102"/>
    </row>
    <row r="55226" ht="21">
      <c r="L55226" s="102"/>
    </row>
    <row r="55227" ht="21">
      <c r="L55227" s="102"/>
    </row>
    <row r="55228" ht="21">
      <c r="L55228" s="102"/>
    </row>
    <row r="55229" ht="21">
      <c r="L55229" s="102"/>
    </row>
    <row r="55230" ht="21">
      <c r="L55230" s="102"/>
    </row>
    <row r="55231" ht="21">
      <c r="L55231" s="102"/>
    </row>
    <row r="55232" ht="21">
      <c r="L55232" s="102"/>
    </row>
    <row r="55233" ht="21">
      <c r="L55233" s="102"/>
    </row>
    <row r="55234" ht="21">
      <c r="L55234" s="102"/>
    </row>
    <row r="55235" ht="21">
      <c r="L55235" s="102"/>
    </row>
    <row r="55236" ht="21">
      <c r="L55236" s="102"/>
    </row>
    <row r="55237" ht="21">
      <c r="L55237" s="102"/>
    </row>
    <row r="55238" ht="21">
      <c r="L55238" s="102"/>
    </row>
    <row r="55239" ht="21">
      <c r="L55239" s="102"/>
    </row>
    <row r="55240" ht="21">
      <c r="L55240" s="102"/>
    </row>
    <row r="55241" ht="21">
      <c r="L55241" s="102"/>
    </row>
    <row r="55242" ht="21">
      <c r="L55242" s="102"/>
    </row>
    <row r="55243" ht="21">
      <c r="L55243" s="102"/>
    </row>
    <row r="55244" ht="21">
      <c r="L55244" s="102"/>
    </row>
    <row r="55245" ht="21">
      <c r="L55245" s="102"/>
    </row>
    <row r="55246" ht="21">
      <c r="L55246" s="102"/>
    </row>
    <row r="55247" ht="21">
      <c r="L55247" s="102"/>
    </row>
    <row r="55248" ht="21">
      <c r="L55248" s="102"/>
    </row>
    <row r="55249" ht="21">
      <c r="L55249" s="102"/>
    </row>
    <row r="55250" ht="21">
      <c r="L55250" s="102"/>
    </row>
    <row r="55251" ht="21">
      <c r="L55251" s="102"/>
    </row>
    <row r="55252" ht="21">
      <c r="L55252" s="102"/>
    </row>
    <row r="55253" ht="21">
      <c r="L55253" s="102"/>
    </row>
    <row r="55254" ht="21">
      <c r="L55254" s="102"/>
    </row>
    <row r="55255" ht="21">
      <c r="L55255" s="102"/>
    </row>
    <row r="55256" ht="21">
      <c r="L55256" s="102"/>
    </row>
    <row r="55257" ht="21">
      <c r="L55257" s="102"/>
    </row>
    <row r="55258" ht="21">
      <c r="L55258" s="102"/>
    </row>
    <row r="55259" ht="21">
      <c r="L55259" s="102"/>
    </row>
    <row r="55260" ht="21">
      <c r="L55260" s="102"/>
    </row>
    <row r="55261" ht="21">
      <c r="L55261" s="102"/>
    </row>
    <row r="55262" ht="21">
      <c r="L55262" s="102"/>
    </row>
    <row r="55263" ht="21">
      <c r="L55263" s="102"/>
    </row>
    <row r="55264" ht="21">
      <c r="L55264" s="102"/>
    </row>
    <row r="55265" ht="21">
      <c r="L55265" s="102"/>
    </row>
    <row r="55266" ht="21">
      <c r="L55266" s="102"/>
    </row>
    <row r="55267" ht="21">
      <c r="L55267" s="102"/>
    </row>
    <row r="55268" ht="21">
      <c r="L55268" s="102"/>
    </row>
    <row r="55269" ht="21">
      <c r="L55269" s="102"/>
    </row>
    <row r="55270" ht="21">
      <c r="L55270" s="102"/>
    </row>
    <row r="55271" ht="21">
      <c r="L55271" s="102"/>
    </row>
    <row r="55272" ht="21">
      <c r="L55272" s="102"/>
    </row>
    <row r="55273" ht="21">
      <c r="L55273" s="102"/>
    </row>
    <row r="55274" ht="21">
      <c r="L55274" s="102"/>
    </row>
    <row r="55275" ht="21">
      <c r="L55275" s="102"/>
    </row>
    <row r="55276" ht="21">
      <c r="L55276" s="102"/>
    </row>
    <row r="55277" ht="21">
      <c r="L55277" s="102"/>
    </row>
    <row r="55278" ht="21">
      <c r="L55278" s="102"/>
    </row>
    <row r="55279" ht="21">
      <c r="L55279" s="102"/>
    </row>
    <row r="55280" ht="21">
      <c r="L55280" s="102"/>
    </row>
    <row r="55281" ht="21">
      <c r="L55281" s="102"/>
    </row>
    <row r="55282" ht="21">
      <c r="L55282" s="102"/>
    </row>
    <row r="55283" ht="21">
      <c r="L55283" s="102"/>
    </row>
    <row r="55284" ht="21">
      <c r="L55284" s="102"/>
    </row>
    <row r="55285" ht="21">
      <c r="L55285" s="102"/>
    </row>
    <row r="55286" ht="21">
      <c r="L55286" s="102"/>
    </row>
    <row r="55287" ht="21">
      <c r="L55287" s="102"/>
    </row>
    <row r="55288" ht="21">
      <c r="L55288" s="102"/>
    </row>
    <row r="55289" ht="21">
      <c r="L55289" s="102"/>
    </row>
    <row r="55290" ht="21">
      <c r="L55290" s="102"/>
    </row>
    <row r="55291" ht="21">
      <c r="L55291" s="102"/>
    </row>
    <row r="55292" ht="21">
      <c r="L55292" s="102"/>
    </row>
    <row r="55293" ht="21">
      <c r="L55293" s="102"/>
    </row>
    <row r="55294" ht="21">
      <c r="L55294" s="102"/>
    </row>
    <row r="55295" ht="21">
      <c r="L55295" s="102"/>
    </row>
    <row r="55296" ht="21">
      <c r="L55296" s="102"/>
    </row>
    <row r="55297" ht="21">
      <c r="L55297" s="102"/>
    </row>
    <row r="55298" ht="21">
      <c r="L55298" s="102"/>
    </row>
    <row r="55299" ht="21">
      <c r="L55299" s="102"/>
    </row>
    <row r="55300" ht="21">
      <c r="L55300" s="102"/>
    </row>
    <row r="55301" ht="21">
      <c r="L55301" s="102"/>
    </row>
    <row r="55302" ht="21">
      <c r="L55302" s="102"/>
    </row>
    <row r="55303" ht="21">
      <c r="L55303" s="102"/>
    </row>
    <row r="55304" ht="21">
      <c r="L55304" s="102"/>
    </row>
    <row r="55305" ht="21">
      <c r="L55305" s="102"/>
    </row>
    <row r="55306" ht="21">
      <c r="L55306" s="102"/>
    </row>
    <row r="55307" ht="21">
      <c r="L55307" s="102"/>
    </row>
    <row r="55308" ht="21">
      <c r="L55308" s="102"/>
    </row>
    <row r="55309" ht="21">
      <c r="L55309" s="102"/>
    </row>
    <row r="55310" ht="21">
      <c r="L55310" s="102"/>
    </row>
    <row r="55311" ht="21">
      <c r="L55311" s="102"/>
    </row>
    <row r="55312" ht="21">
      <c r="L55312" s="102"/>
    </row>
    <row r="55313" ht="21">
      <c r="L55313" s="102"/>
    </row>
    <row r="55314" ht="21">
      <c r="L55314" s="102"/>
    </row>
    <row r="55315" ht="21">
      <c r="L55315" s="102"/>
    </row>
    <row r="55316" ht="21">
      <c r="L55316" s="102"/>
    </row>
    <row r="55317" ht="21">
      <c r="L55317" s="102"/>
    </row>
    <row r="55318" ht="21">
      <c r="L55318" s="102"/>
    </row>
    <row r="55319" ht="21">
      <c r="L55319" s="102"/>
    </row>
    <row r="55320" ht="21">
      <c r="L55320" s="102"/>
    </row>
    <row r="55321" ht="21">
      <c r="L55321" s="102"/>
    </row>
    <row r="55322" ht="21">
      <c r="L55322" s="102"/>
    </row>
    <row r="55323" ht="21">
      <c r="L55323" s="102"/>
    </row>
    <row r="55324" ht="21">
      <c r="L55324" s="102"/>
    </row>
    <row r="55325" ht="21">
      <c r="L55325" s="102"/>
    </row>
    <row r="55326" ht="21">
      <c r="L55326" s="102"/>
    </row>
    <row r="55327" ht="21">
      <c r="L55327" s="102"/>
    </row>
    <row r="55328" ht="21">
      <c r="L55328" s="102"/>
    </row>
    <row r="55329" ht="21">
      <c r="L55329" s="102"/>
    </row>
    <row r="55330" ht="21">
      <c r="L55330" s="102"/>
    </row>
    <row r="55331" ht="21">
      <c r="L55331" s="102"/>
    </row>
    <row r="55332" ht="21">
      <c r="L55332" s="102"/>
    </row>
    <row r="55333" ht="21">
      <c r="L55333" s="102"/>
    </row>
    <row r="55334" ht="21">
      <c r="L55334" s="102"/>
    </row>
    <row r="55335" ht="21">
      <c r="L55335" s="102"/>
    </row>
    <row r="55336" ht="21">
      <c r="L55336" s="102"/>
    </row>
    <row r="55337" ht="21">
      <c r="L55337" s="102"/>
    </row>
    <row r="55338" ht="21">
      <c r="L55338" s="102"/>
    </row>
    <row r="55339" ht="21">
      <c r="L55339" s="102"/>
    </row>
    <row r="55340" ht="21">
      <c r="L55340" s="102"/>
    </row>
    <row r="55341" ht="21">
      <c r="L55341" s="102"/>
    </row>
    <row r="55342" ht="21">
      <c r="L55342" s="102"/>
    </row>
    <row r="55343" ht="21">
      <c r="L55343" s="102"/>
    </row>
    <row r="55344" ht="21">
      <c r="L55344" s="102"/>
    </row>
    <row r="55345" ht="21">
      <c r="L55345" s="102"/>
    </row>
    <row r="55346" ht="21">
      <c r="L55346" s="102"/>
    </row>
    <row r="55347" ht="21">
      <c r="L55347" s="102"/>
    </row>
    <row r="55348" ht="21">
      <c r="L55348" s="102"/>
    </row>
    <row r="55349" ht="21">
      <c r="L55349" s="102"/>
    </row>
    <row r="55350" ht="21">
      <c r="L55350" s="102"/>
    </row>
    <row r="55351" ht="21">
      <c r="L55351" s="102"/>
    </row>
    <row r="55352" ht="21">
      <c r="L55352" s="102"/>
    </row>
    <row r="55353" ht="21">
      <c r="L55353" s="102"/>
    </row>
    <row r="55354" ht="21">
      <c r="L55354" s="102"/>
    </row>
    <row r="55355" ht="21">
      <c r="L55355" s="102"/>
    </row>
    <row r="55356" ht="21">
      <c r="L55356" s="102"/>
    </row>
    <row r="55357" ht="21">
      <c r="L55357" s="102"/>
    </row>
    <row r="55358" ht="21">
      <c r="L55358" s="102"/>
    </row>
    <row r="55359" ht="21">
      <c r="L55359" s="102"/>
    </row>
    <row r="55360" ht="21">
      <c r="L55360" s="102"/>
    </row>
    <row r="55361" ht="21">
      <c r="L55361" s="102"/>
    </row>
    <row r="55362" ht="21">
      <c r="L55362" s="102"/>
    </row>
    <row r="55363" ht="21">
      <c r="L55363" s="102"/>
    </row>
    <row r="55364" ht="21">
      <c r="L55364" s="102"/>
    </row>
    <row r="55365" ht="21">
      <c r="L55365" s="102"/>
    </row>
    <row r="55366" ht="21">
      <c r="L55366" s="102"/>
    </row>
    <row r="55367" ht="21">
      <c r="L55367" s="102"/>
    </row>
    <row r="55368" ht="21">
      <c r="L55368" s="102"/>
    </row>
    <row r="55369" ht="21">
      <c r="L55369" s="102"/>
    </row>
    <row r="55370" ht="21">
      <c r="L55370" s="102"/>
    </row>
    <row r="55371" ht="21">
      <c r="L55371" s="102"/>
    </row>
    <row r="55372" ht="21">
      <c r="L55372" s="102"/>
    </row>
    <row r="55373" ht="21">
      <c r="L55373" s="102"/>
    </row>
    <row r="55374" ht="21">
      <c r="L55374" s="102"/>
    </row>
    <row r="55375" ht="21">
      <c r="L55375" s="102"/>
    </row>
    <row r="55376" ht="21">
      <c r="L55376" s="102"/>
    </row>
    <row r="55377" ht="21">
      <c r="L55377" s="102"/>
    </row>
    <row r="55378" ht="21">
      <c r="L55378" s="102"/>
    </row>
    <row r="55379" ht="21">
      <c r="L55379" s="102"/>
    </row>
    <row r="55380" ht="21">
      <c r="L55380" s="102"/>
    </row>
    <row r="55381" ht="21">
      <c r="L55381" s="102"/>
    </row>
    <row r="55382" ht="21">
      <c r="L55382" s="102"/>
    </row>
    <row r="55383" ht="21">
      <c r="L55383" s="102"/>
    </row>
    <row r="55384" ht="21">
      <c r="L55384" s="102"/>
    </row>
    <row r="55385" ht="21">
      <c r="L55385" s="102"/>
    </row>
    <row r="55386" ht="21">
      <c r="L55386" s="102"/>
    </row>
    <row r="55387" ht="21">
      <c r="L55387" s="102"/>
    </row>
    <row r="55388" ht="21">
      <c r="L55388" s="102"/>
    </row>
    <row r="55389" ht="21">
      <c r="L55389" s="102"/>
    </row>
    <row r="55390" ht="21">
      <c r="L55390" s="102"/>
    </row>
    <row r="55391" ht="21">
      <c r="L55391" s="102"/>
    </row>
    <row r="55392" ht="21">
      <c r="L55392" s="102"/>
    </row>
    <row r="55393" ht="21">
      <c r="L55393" s="102"/>
    </row>
    <row r="55394" ht="21">
      <c r="L55394" s="102"/>
    </row>
    <row r="55395" ht="21">
      <c r="L55395" s="102"/>
    </row>
    <row r="55396" ht="21">
      <c r="L55396" s="102"/>
    </row>
    <row r="55397" ht="21">
      <c r="L55397" s="102"/>
    </row>
    <row r="55398" ht="21">
      <c r="L55398" s="102"/>
    </row>
    <row r="55399" ht="21">
      <c r="L55399" s="102"/>
    </row>
    <row r="55400" ht="21">
      <c r="L55400" s="102"/>
    </row>
    <row r="55401" ht="21">
      <c r="L55401" s="102"/>
    </row>
    <row r="55402" ht="21">
      <c r="L55402" s="102"/>
    </row>
    <row r="55403" ht="21">
      <c r="L55403" s="102"/>
    </row>
    <row r="55404" ht="21">
      <c r="L55404" s="102"/>
    </row>
    <row r="55405" ht="21">
      <c r="L55405" s="102"/>
    </row>
    <row r="55406" ht="21">
      <c r="L55406" s="102"/>
    </row>
    <row r="55407" ht="21">
      <c r="L55407" s="102"/>
    </row>
    <row r="55408" ht="21">
      <c r="L55408" s="102"/>
    </row>
    <row r="55409" ht="21">
      <c r="L55409" s="102"/>
    </row>
    <row r="55410" ht="21">
      <c r="L55410" s="102"/>
    </row>
    <row r="55411" ht="21">
      <c r="L55411" s="102"/>
    </row>
    <row r="55412" ht="21">
      <c r="L55412" s="102"/>
    </row>
    <row r="55413" ht="21">
      <c r="L55413" s="102"/>
    </row>
    <row r="55414" ht="21">
      <c r="L55414" s="102"/>
    </row>
    <row r="55415" ht="21">
      <c r="L55415" s="102"/>
    </row>
    <row r="55416" ht="21">
      <c r="L55416" s="102"/>
    </row>
    <row r="55417" ht="21">
      <c r="L55417" s="102"/>
    </row>
    <row r="55418" ht="21">
      <c r="L55418" s="102"/>
    </row>
    <row r="55419" ht="21">
      <c r="L55419" s="102"/>
    </row>
    <row r="55420" ht="21">
      <c r="L55420" s="102"/>
    </row>
    <row r="55421" ht="21">
      <c r="L55421" s="102"/>
    </row>
    <row r="55422" ht="21">
      <c r="L55422" s="102"/>
    </row>
    <row r="55423" ht="21">
      <c r="L55423" s="102"/>
    </row>
    <row r="55424" ht="21">
      <c r="L55424" s="102"/>
    </row>
    <row r="55425" ht="21">
      <c r="L55425" s="102"/>
    </row>
    <row r="55426" ht="21">
      <c r="L55426" s="102"/>
    </row>
    <row r="55427" ht="21">
      <c r="L55427" s="102"/>
    </row>
    <row r="55428" ht="21">
      <c r="L55428" s="102"/>
    </row>
    <row r="55429" ht="21">
      <c r="L55429" s="102"/>
    </row>
    <row r="55430" ht="21">
      <c r="L55430" s="102"/>
    </row>
    <row r="55431" ht="21">
      <c r="L55431" s="102"/>
    </row>
    <row r="55432" ht="21">
      <c r="L55432" s="102"/>
    </row>
    <row r="55433" ht="21">
      <c r="L55433" s="102"/>
    </row>
    <row r="55434" ht="21">
      <c r="L55434" s="102"/>
    </row>
    <row r="55435" ht="21">
      <c r="L55435" s="102"/>
    </row>
    <row r="55436" ht="21">
      <c r="L55436" s="102"/>
    </row>
    <row r="55437" ht="21">
      <c r="L55437" s="102"/>
    </row>
    <row r="55438" ht="21">
      <c r="L55438" s="102"/>
    </row>
    <row r="55439" ht="21">
      <c r="L55439" s="102"/>
    </row>
    <row r="55440" ht="21">
      <c r="L55440" s="102"/>
    </row>
    <row r="55441" ht="21">
      <c r="L55441" s="102"/>
    </row>
    <row r="55442" ht="21">
      <c r="L55442" s="102"/>
    </row>
    <row r="55443" ht="21">
      <c r="L55443" s="102"/>
    </row>
    <row r="55444" ht="21">
      <c r="L55444" s="102"/>
    </row>
    <row r="55445" ht="21">
      <c r="L55445" s="102"/>
    </row>
    <row r="55446" ht="21">
      <c r="L55446" s="102"/>
    </row>
    <row r="55447" ht="21">
      <c r="L55447" s="102"/>
    </row>
    <row r="55448" ht="21">
      <c r="L55448" s="102"/>
    </row>
    <row r="55449" ht="21">
      <c r="L55449" s="102"/>
    </row>
    <row r="55450" ht="21">
      <c r="L55450" s="102"/>
    </row>
    <row r="55451" ht="21">
      <c r="L55451" s="102"/>
    </row>
    <row r="55452" ht="21">
      <c r="L55452" s="102"/>
    </row>
    <row r="55453" ht="21">
      <c r="L55453" s="102"/>
    </row>
    <row r="55454" ht="21">
      <c r="L55454" s="102"/>
    </row>
    <row r="55455" ht="21">
      <c r="L55455" s="102"/>
    </row>
    <row r="55456" ht="21">
      <c r="L55456" s="102"/>
    </row>
    <row r="55457" ht="21">
      <c r="L55457" s="102"/>
    </row>
    <row r="55458" ht="21">
      <c r="L55458" s="102"/>
    </row>
    <row r="55459" ht="21">
      <c r="L55459" s="102"/>
    </row>
    <row r="55460" ht="21">
      <c r="L55460" s="102"/>
    </row>
    <row r="55461" ht="21">
      <c r="L55461" s="102"/>
    </row>
    <row r="55462" ht="21">
      <c r="L55462" s="102"/>
    </row>
    <row r="55463" ht="21">
      <c r="L55463" s="102"/>
    </row>
    <row r="55464" ht="21">
      <c r="L55464" s="102"/>
    </row>
    <row r="55465" ht="21">
      <c r="L55465" s="102"/>
    </row>
    <row r="55466" ht="21">
      <c r="L55466" s="102"/>
    </row>
    <row r="55467" ht="21">
      <c r="L55467" s="102"/>
    </row>
    <row r="55468" ht="21">
      <c r="L55468" s="102"/>
    </row>
    <row r="55469" ht="21">
      <c r="L55469" s="102"/>
    </row>
    <row r="55470" ht="21">
      <c r="L55470" s="102"/>
    </row>
    <row r="55471" ht="21">
      <c r="L55471" s="102"/>
    </row>
    <row r="55472" ht="21">
      <c r="L55472" s="102"/>
    </row>
    <row r="55473" ht="21">
      <c r="L55473" s="102"/>
    </row>
    <row r="55474" ht="21">
      <c r="L55474" s="102"/>
    </row>
    <row r="55475" ht="21">
      <c r="L55475" s="102"/>
    </row>
    <row r="55476" ht="21">
      <c r="L55476" s="102"/>
    </row>
    <row r="55477" ht="21">
      <c r="L55477" s="102"/>
    </row>
    <row r="55478" ht="21">
      <c r="L55478" s="102"/>
    </row>
    <row r="55479" ht="21">
      <c r="L55479" s="102"/>
    </row>
    <row r="55480" ht="21">
      <c r="L55480" s="102"/>
    </row>
    <row r="55481" ht="21">
      <c r="L55481" s="102"/>
    </row>
    <row r="55482" ht="21">
      <c r="L55482" s="102"/>
    </row>
    <row r="55483" ht="21">
      <c r="L55483" s="102"/>
    </row>
    <row r="55484" ht="21">
      <c r="L55484" s="102"/>
    </row>
    <row r="55485" ht="21">
      <c r="L55485" s="102"/>
    </row>
    <row r="55486" ht="21">
      <c r="L55486" s="102"/>
    </row>
    <row r="55487" ht="21">
      <c r="L55487" s="102"/>
    </row>
    <row r="55488" ht="21">
      <c r="L55488" s="102"/>
    </row>
    <row r="55489" ht="21">
      <c r="L55489" s="102"/>
    </row>
    <row r="55490" ht="21">
      <c r="L55490" s="102"/>
    </row>
    <row r="55491" ht="21">
      <c r="L55491" s="102"/>
    </row>
    <row r="55492" ht="21">
      <c r="L55492" s="102"/>
    </row>
    <row r="55493" ht="21">
      <c r="L55493" s="102"/>
    </row>
    <row r="55494" ht="21">
      <c r="L55494" s="102"/>
    </row>
    <row r="55495" ht="21">
      <c r="L55495" s="102"/>
    </row>
    <row r="55496" ht="21">
      <c r="L55496" s="102"/>
    </row>
    <row r="55497" ht="21">
      <c r="L55497" s="102"/>
    </row>
    <row r="55498" ht="21">
      <c r="L55498" s="102"/>
    </row>
    <row r="55499" ht="21">
      <c r="L55499" s="102"/>
    </row>
    <row r="55500" ht="21">
      <c r="L55500" s="102"/>
    </row>
    <row r="55501" ht="21">
      <c r="L55501" s="102"/>
    </row>
    <row r="55502" ht="21">
      <c r="L55502" s="102"/>
    </row>
    <row r="55503" ht="21">
      <c r="L55503" s="102"/>
    </row>
    <row r="55504" ht="21">
      <c r="L55504" s="102"/>
    </row>
    <row r="55505" ht="21">
      <c r="L55505" s="102"/>
    </row>
    <row r="55506" ht="21">
      <c r="L55506" s="102"/>
    </row>
    <row r="55507" ht="21">
      <c r="L55507" s="102"/>
    </row>
    <row r="55508" ht="21">
      <c r="L55508" s="102"/>
    </row>
    <row r="55509" ht="21">
      <c r="L55509" s="102"/>
    </row>
    <row r="55510" ht="21">
      <c r="L55510" s="102"/>
    </row>
    <row r="55511" ht="21">
      <c r="L55511" s="102"/>
    </row>
    <row r="55512" ht="21">
      <c r="L55512" s="102"/>
    </row>
    <row r="55513" ht="21">
      <c r="L55513" s="102"/>
    </row>
    <row r="55514" ht="21">
      <c r="L55514" s="102"/>
    </row>
    <row r="55515" ht="21">
      <c r="L55515" s="102"/>
    </row>
    <row r="55516" ht="21">
      <c r="L55516" s="102"/>
    </row>
    <row r="55517" ht="21">
      <c r="L55517" s="102"/>
    </row>
    <row r="55518" ht="21">
      <c r="L55518" s="102"/>
    </row>
    <row r="55519" ht="21">
      <c r="L55519" s="102"/>
    </row>
    <row r="55520" ht="21">
      <c r="L55520" s="102"/>
    </row>
    <row r="55521" ht="21">
      <c r="L55521" s="102"/>
    </row>
    <row r="55522" ht="21">
      <c r="L55522" s="102"/>
    </row>
    <row r="55523" ht="21">
      <c r="L55523" s="102"/>
    </row>
    <row r="55524" ht="21">
      <c r="L55524" s="102"/>
    </row>
    <row r="55525" ht="21">
      <c r="L55525" s="102"/>
    </row>
    <row r="55526" ht="21">
      <c r="L55526" s="102"/>
    </row>
    <row r="55527" ht="21">
      <c r="L55527" s="102"/>
    </row>
    <row r="55528" ht="21">
      <c r="L55528" s="102"/>
    </row>
    <row r="55529" ht="21">
      <c r="L55529" s="102"/>
    </row>
    <row r="55530" ht="21">
      <c r="L55530" s="102"/>
    </row>
    <row r="55531" ht="21">
      <c r="L55531" s="102"/>
    </row>
    <row r="55532" ht="21">
      <c r="L55532" s="102"/>
    </row>
    <row r="55533" ht="21">
      <c r="L55533" s="102"/>
    </row>
    <row r="55534" ht="21">
      <c r="L55534" s="102"/>
    </row>
    <row r="55535" ht="21">
      <c r="L55535" s="102"/>
    </row>
    <row r="55536" ht="21">
      <c r="L55536" s="102"/>
    </row>
    <row r="55537" ht="21">
      <c r="L55537" s="102"/>
    </row>
    <row r="55538" ht="21">
      <c r="L55538" s="102"/>
    </row>
    <row r="55539" ht="21">
      <c r="L55539" s="102"/>
    </row>
    <row r="55540" ht="21">
      <c r="L55540" s="102"/>
    </row>
    <row r="55541" ht="21">
      <c r="L55541" s="102"/>
    </row>
    <row r="55542" ht="21">
      <c r="L55542" s="102"/>
    </row>
    <row r="55543" ht="21">
      <c r="L55543" s="102"/>
    </row>
    <row r="55544" ht="21">
      <c r="L55544" s="102"/>
    </row>
    <row r="55545" ht="21">
      <c r="L55545" s="102"/>
    </row>
    <row r="55546" ht="21">
      <c r="L55546" s="102"/>
    </row>
    <row r="55547" ht="21">
      <c r="L55547" s="102"/>
    </row>
    <row r="55548" ht="21">
      <c r="L55548" s="102"/>
    </row>
    <row r="55549" ht="21">
      <c r="L55549" s="102"/>
    </row>
    <row r="55550" ht="21">
      <c r="L55550" s="102"/>
    </row>
    <row r="55551" ht="21">
      <c r="L55551" s="102"/>
    </row>
    <row r="55552" ht="21">
      <c r="L55552" s="102"/>
    </row>
    <row r="55553" ht="21">
      <c r="L55553" s="102"/>
    </row>
    <row r="55554" ht="21">
      <c r="L55554" s="102"/>
    </row>
    <row r="55555" ht="21">
      <c r="L55555" s="102"/>
    </row>
    <row r="55556" ht="21">
      <c r="L55556" s="102"/>
    </row>
    <row r="55557" ht="21">
      <c r="L55557" s="102"/>
    </row>
    <row r="55558" ht="21">
      <c r="L55558" s="102"/>
    </row>
    <row r="55559" ht="21">
      <c r="L55559" s="102"/>
    </row>
    <row r="55560" ht="21">
      <c r="L55560" s="102"/>
    </row>
    <row r="55561" ht="21">
      <c r="L55561" s="102"/>
    </row>
    <row r="55562" ht="21">
      <c r="L55562" s="102"/>
    </row>
    <row r="55563" ht="21">
      <c r="L55563" s="102"/>
    </row>
    <row r="55564" ht="21">
      <c r="L55564" s="102"/>
    </row>
    <row r="55565" ht="21">
      <c r="L55565" s="102"/>
    </row>
    <row r="55566" ht="21">
      <c r="L55566" s="102"/>
    </row>
    <row r="55567" ht="21">
      <c r="L55567" s="102"/>
    </row>
    <row r="55568" ht="21">
      <c r="L55568" s="102"/>
    </row>
    <row r="55569" ht="21">
      <c r="L55569" s="102"/>
    </row>
    <row r="55570" ht="21">
      <c r="L55570" s="102"/>
    </row>
    <row r="55571" ht="21">
      <c r="L55571" s="102"/>
    </row>
    <row r="55572" ht="21">
      <c r="L55572" s="102"/>
    </row>
    <row r="55573" ht="21">
      <c r="L55573" s="102"/>
    </row>
    <row r="55574" ht="21">
      <c r="L55574" s="102"/>
    </row>
    <row r="55575" ht="21">
      <c r="L55575" s="102"/>
    </row>
    <row r="55576" ht="21">
      <c r="L55576" s="102"/>
    </row>
    <row r="55577" ht="21">
      <c r="L55577" s="102"/>
    </row>
    <row r="55578" ht="21">
      <c r="L55578" s="102"/>
    </row>
    <row r="55579" ht="21">
      <c r="L55579" s="102"/>
    </row>
    <row r="55580" ht="21">
      <c r="L55580" s="102"/>
    </row>
    <row r="55581" ht="21">
      <c r="L55581" s="102"/>
    </row>
    <row r="55582" ht="21">
      <c r="L55582" s="102"/>
    </row>
    <row r="55583" ht="21">
      <c r="L55583" s="102"/>
    </row>
    <row r="55584" ht="21">
      <c r="L55584" s="102"/>
    </row>
    <row r="55585" ht="21">
      <c r="L55585" s="102"/>
    </row>
    <row r="55586" ht="21">
      <c r="L55586" s="102"/>
    </row>
    <row r="55587" ht="21">
      <c r="L55587" s="102"/>
    </row>
    <row r="55588" ht="21">
      <c r="L55588" s="102"/>
    </row>
    <row r="55589" ht="21">
      <c r="L55589" s="102"/>
    </row>
    <row r="55590" ht="21">
      <c r="L55590" s="102"/>
    </row>
    <row r="55591" ht="21">
      <c r="L55591" s="102"/>
    </row>
    <row r="55592" ht="21">
      <c r="L55592" s="102"/>
    </row>
    <row r="55593" ht="21">
      <c r="L55593" s="102"/>
    </row>
    <row r="55594" ht="21">
      <c r="L55594" s="102"/>
    </row>
    <row r="55595" ht="21">
      <c r="L55595" s="102"/>
    </row>
    <row r="55596" ht="21">
      <c r="L55596" s="102"/>
    </row>
    <row r="55597" ht="21">
      <c r="L55597" s="102"/>
    </row>
    <row r="55598" ht="21">
      <c r="L55598" s="102"/>
    </row>
    <row r="55599" ht="21">
      <c r="L55599" s="102"/>
    </row>
    <row r="55600" ht="21">
      <c r="L55600" s="102"/>
    </row>
    <row r="55601" ht="21">
      <c r="L55601" s="102"/>
    </row>
    <row r="55602" ht="21">
      <c r="L55602" s="102"/>
    </row>
    <row r="55603" ht="21">
      <c r="L55603" s="102"/>
    </row>
    <row r="55604" ht="21">
      <c r="L55604" s="102"/>
    </row>
    <row r="55605" ht="21">
      <c r="L55605" s="102"/>
    </row>
    <row r="55606" ht="21">
      <c r="L55606" s="102"/>
    </row>
    <row r="55607" ht="21">
      <c r="L55607" s="102"/>
    </row>
    <row r="55608" ht="21">
      <c r="L55608" s="102"/>
    </row>
    <row r="55609" ht="21">
      <c r="L55609" s="102"/>
    </row>
    <row r="55610" ht="21">
      <c r="L55610" s="102"/>
    </row>
    <row r="55611" ht="21">
      <c r="L55611" s="102"/>
    </row>
    <row r="55612" ht="21">
      <c r="L55612" s="102"/>
    </row>
    <row r="55613" ht="21">
      <c r="L55613" s="102"/>
    </row>
    <row r="55614" ht="21">
      <c r="L55614" s="102"/>
    </row>
    <row r="55615" ht="21">
      <c r="L55615" s="102"/>
    </row>
    <row r="55616" ht="21">
      <c r="L55616" s="102"/>
    </row>
    <row r="55617" ht="21">
      <c r="L55617" s="102"/>
    </row>
    <row r="55618" ht="21">
      <c r="L55618" s="102"/>
    </row>
    <row r="55619" ht="21">
      <c r="L55619" s="102"/>
    </row>
    <row r="55620" ht="21">
      <c r="L55620" s="102"/>
    </row>
    <row r="55621" ht="21">
      <c r="L55621" s="102"/>
    </row>
    <row r="55622" ht="21">
      <c r="L55622" s="102"/>
    </row>
    <row r="55623" ht="21">
      <c r="L55623" s="102"/>
    </row>
    <row r="55624" ht="21">
      <c r="L55624" s="102"/>
    </row>
    <row r="55625" ht="21">
      <c r="L55625" s="102"/>
    </row>
    <row r="55626" ht="21">
      <c r="L55626" s="102"/>
    </row>
    <row r="55627" ht="21">
      <c r="L55627" s="102"/>
    </row>
    <row r="55628" ht="21">
      <c r="L55628" s="102"/>
    </row>
    <row r="55629" ht="21">
      <c r="L55629" s="102"/>
    </row>
    <row r="55630" ht="21">
      <c r="L55630" s="102"/>
    </row>
    <row r="55631" ht="21">
      <c r="L55631" s="102"/>
    </row>
    <row r="55632" ht="21">
      <c r="L55632" s="102"/>
    </row>
    <row r="55633" ht="21">
      <c r="L55633" s="102"/>
    </row>
    <row r="55634" ht="21">
      <c r="L55634" s="102"/>
    </row>
    <row r="55635" ht="21">
      <c r="L55635" s="102"/>
    </row>
    <row r="55636" ht="21">
      <c r="L55636" s="102"/>
    </row>
    <row r="55637" ht="21">
      <c r="L55637" s="102"/>
    </row>
    <row r="55638" ht="21">
      <c r="L55638" s="102"/>
    </row>
    <row r="55639" ht="21">
      <c r="L55639" s="102"/>
    </row>
    <row r="55640" ht="21">
      <c r="L55640" s="102"/>
    </row>
    <row r="55641" ht="21">
      <c r="L55641" s="102"/>
    </row>
    <row r="55642" ht="21">
      <c r="L55642" s="102"/>
    </row>
    <row r="55643" ht="21">
      <c r="L55643" s="102"/>
    </row>
    <row r="55644" ht="21">
      <c r="L55644" s="102"/>
    </row>
    <row r="55645" ht="21">
      <c r="L55645" s="102"/>
    </row>
    <row r="55646" ht="21">
      <c r="L55646" s="102"/>
    </row>
    <row r="55647" ht="21">
      <c r="L55647" s="102"/>
    </row>
    <row r="55648" ht="21">
      <c r="L55648" s="102"/>
    </row>
    <row r="55649" ht="21">
      <c r="L55649" s="102"/>
    </row>
    <row r="55650" ht="21">
      <c r="L55650" s="102"/>
    </row>
    <row r="55651" ht="21">
      <c r="L55651" s="102"/>
    </row>
    <row r="55652" ht="21">
      <c r="L55652" s="102"/>
    </row>
    <row r="55653" ht="21">
      <c r="L55653" s="102"/>
    </row>
    <row r="55654" ht="21">
      <c r="L55654" s="102"/>
    </row>
    <row r="55655" ht="21">
      <c r="L55655" s="102"/>
    </row>
    <row r="55656" ht="21">
      <c r="L55656" s="102"/>
    </row>
    <row r="55657" ht="21">
      <c r="L55657" s="102"/>
    </row>
    <row r="55658" ht="21">
      <c r="L55658" s="102"/>
    </row>
    <row r="55659" ht="21">
      <c r="L55659" s="102"/>
    </row>
    <row r="55660" ht="21">
      <c r="L55660" s="102"/>
    </row>
    <row r="55661" ht="21">
      <c r="L55661" s="102"/>
    </row>
    <row r="55662" ht="21">
      <c r="L55662" s="102"/>
    </row>
    <row r="55663" ht="21">
      <c r="L55663" s="102"/>
    </row>
    <row r="55664" ht="21">
      <c r="L55664" s="102"/>
    </row>
    <row r="55665" ht="21">
      <c r="L55665" s="102"/>
    </row>
    <row r="55666" ht="21">
      <c r="L55666" s="102"/>
    </row>
    <row r="55667" ht="21">
      <c r="L55667" s="102"/>
    </row>
    <row r="55668" ht="21">
      <c r="L55668" s="102"/>
    </row>
    <row r="55669" ht="21">
      <c r="L55669" s="102"/>
    </row>
    <row r="55670" ht="21">
      <c r="L55670" s="102"/>
    </row>
    <row r="55671" ht="21">
      <c r="L55671" s="102"/>
    </row>
    <row r="55672" ht="21">
      <c r="L55672" s="102"/>
    </row>
    <row r="55673" ht="21">
      <c r="L55673" s="102"/>
    </row>
    <row r="55674" ht="21">
      <c r="L55674" s="102"/>
    </row>
    <row r="55675" ht="21">
      <c r="L55675" s="102"/>
    </row>
    <row r="55676" ht="21">
      <c r="L55676" s="102"/>
    </row>
    <row r="55677" ht="21">
      <c r="L55677" s="102"/>
    </row>
    <row r="55678" ht="21">
      <c r="L55678" s="102"/>
    </row>
    <row r="55679" ht="21">
      <c r="L55679" s="102"/>
    </row>
    <row r="55680" ht="21">
      <c r="L55680" s="102"/>
    </row>
    <row r="55681" ht="21">
      <c r="L55681" s="102"/>
    </row>
    <row r="55682" ht="21">
      <c r="L55682" s="102"/>
    </row>
    <row r="55683" ht="21">
      <c r="L55683" s="102"/>
    </row>
    <row r="55684" ht="21">
      <c r="L55684" s="102"/>
    </row>
    <row r="55685" ht="21">
      <c r="L55685" s="102"/>
    </row>
    <row r="55686" ht="21">
      <c r="L55686" s="102"/>
    </row>
    <row r="55687" ht="21">
      <c r="L55687" s="102"/>
    </row>
    <row r="55688" ht="21">
      <c r="L55688" s="102"/>
    </row>
    <row r="55689" ht="21">
      <c r="L55689" s="102"/>
    </row>
    <row r="55690" ht="21">
      <c r="L55690" s="102"/>
    </row>
    <row r="55691" ht="21">
      <c r="L55691" s="102"/>
    </row>
    <row r="55692" ht="21">
      <c r="L55692" s="102"/>
    </row>
    <row r="55693" ht="21">
      <c r="L55693" s="102"/>
    </row>
    <row r="55694" ht="21">
      <c r="L55694" s="102"/>
    </row>
    <row r="55695" ht="21">
      <c r="L55695" s="102"/>
    </row>
    <row r="55696" ht="21">
      <c r="L55696" s="102"/>
    </row>
    <row r="55697" ht="21">
      <c r="L55697" s="102"/>
    </row>
    <row r="55698" ht="21">
      <c r="L55698" s="102"/>
    </row>
    <row r="55699" ht="21">
      <c r="L55699" s="102"/>
    </row>
    <row r="55700" ht="21">
      <c r="L55700" s="102"/>
    </row>
    <row r="55701" ht="21">
      <c r="L55701" s="102"/>
    </row>
    <row r="55702" ht="21">
      <c r="L55702" s="102"/>
    </row>
    <row r="55703" ht="21">
      <c r="L55703" s="102"/>
    </row>
    <row r="55704" ht="21">
      <c r="L55704" s="102"/>
    </row>
    <row r="55705" ht="21">
      <c r="L55705" s="102"/>
    </row>
    <row r="55706" ht="21">
      <c r="L55706" s="102"/>
    </row>
    <row r="55707" ht="21">
      <c r="L55707" s="102"/>
    </row>
    <row r="55708" ht="21">
      <c r="L55708" s="102"/>
    </row>
    <row r="55709" ht="21">
      <c r="L55709" s="102"/>
    </row>
    <row r="55710" ht="21">
      <c r="L55710" s="102"/>
    </row>
    <row r="55711" ht="21">
      <c r="L55711" s="102"/>
    </row>
    <row r="55712" ht="21">
      <c r="L55712" s="102"/>
    </row>
    <row r="55713" ht="21">
      <c r="L55713" s="102"/>
    </row>
    <row r="55714" ht="21">
      <c r="L55714" s="102"/>
    </row>
    <row r="55715" ht="21">
      <c r="L55715" s="102"/>
    </row>
    <row r="55716" ht="21">
      <c r="L55716" s="102"/>
    </row>
    <row r="55717" ht="21">
      <c r="L55717" s="102"/>
    </row>
    <row r="55718" ht="21">
      <c r="L55718" s="102"/>
    </row>
    <row r="55719" ht="21">
      <c r="L55719" s="102"/>
    </row>
    <row r="55720" ht="21">
      <c r="L55720" s="102"/>
    </row>
    <row r="55721" ht="21">
      <c r="L55721" s="102"/>
    </row>
    <row r="55722" ht="21">
      <c r="L55722" s="102"/>
    </row>
    <row r="55723" ht="21">
      <c r="L55723" s="102"/>
    </row>
    <row r="55724" ht="21">
      <c r="L55724" s="102"/>
    </row>
    <row r="55725" ht="21">
      <c r="L55725" s="102"/>
    </row>
    <row r="55726" ht="21">
      <c r="L55726" s="102"/>
    </row>
    <row r="55727" ht="21">
      <c r="L55727" s="102"/>
    </row>
    <row r="55728" ht="21">
      <c r="L55728" s="102"/>
    </row>
    <row r="55729" ht="21">
      <c r="L55729" s="102"/>
    </row>
    <row r="55730" ht="21">
      <c r="L55730" s="102"/>
    </row>
    <row r="55731" ht="21">
      <c r="L55731" s="102"/>
    </row>
    <row r="55732" ht="21">
      <c r="L55732" s="102"/>
    </row>
    <row r="55733" ht="21">
      <c r="L55733" s="102"/>
    </row>
    <row r="55734" ht="21">
      <c r="L55734" s="102"/>
    </row>
    <row r="55735" ht="21">
      <c r="L55735" s="102"/>
    </row>
    <row r="55736" ht="21">
      <c r="L55736" s="102"/>
    </row>
    <row r="55737" ht="21">
      <c r="L55737" s="102"/>
    </row>
    <row r="55738" ht="21">
      <c r="L55738" s="102"/>
    </row>
    <row r="55739" ht="21">
      <c r="L55739" s="102"/>
    </row>
    <row r="55740" ht="21">
      <c r="L55740" s="102"/>
    </row>
    <row r="55741" ht="21">
      <c r="L55741" s="102"/>
    </row>
    <row r="55742" ht="21">
      <c r="L55742" s="102"/>
    </row>
    <row r="55743" ht="21">
      <c r="L55743" s="102"/>
    </row>
    <row r="55744" ht="21">
      <c r="L55744" s="102"/>
    </row>
    <row r="55745" ht="21">
      <c r="L55745" s="102"/>
    </row>
    <row r="55746" ht="21">
      <c r="L55746" s="102"/>
    </row>
    <row r="55747" ht="21">
      <c r="L55747" s="102"/>
    </row>
    <row r="55748" ht="21">
      <c r="L55748" s="102"/>
    </row>
    <row r="55749" ht="21">
      <c r="L55749" s="102"/>
    </row>
    <row r="55750" ht="21">
      <c r="L55750" s="102"/>
    </row>
    <row r="55751" ht="21">
      <c r="L55751" s="102"/>
    </row>
    <row r="55752" ht="21">
      <c r="L55752" s="102"/>
    </row>
    <row r="55753" ht="21">
      <c r="L55753" s="102"/>
    </row>
    <row r="55754" ht="21">
      <c r="L55754" s="102"/>
    </row>
    <row r="55755" ht="21">
      <c r="L55755" s="102"/>
    </row>
    <row r="55756" ht="21">
      <c r="L55756" s="102"/>
    </row>
    <row r="55757" ht="21">
      <c r="L55757" s="102"/>
    </row>
    <row r="55758" ht="21">
      <c r="L55758" s="102"/>
    </row>
    <row r="55759" ht="21">
      <c r="L55759" s="102"/>
    </row>
    <row r="55760" ht="21">
      <c r="L55760" s="102"/>
    </row>
    <row r="55761" ht="21">
      <c r="L55761" s="102"/>
    </row>
    <row r="55762" ht="21">
      <c r="L55762" s="102"/>
    </row>
    <row r="55763" ht="21">
      <c r="L55763" s="102"/>
    </row>
    <row r="55764" ht="21">
      <c r="L55764" s="102"/>
    </row>
    <row r="55765" ht="21">
      <c r="L55765" s="102"/>
    </row>
    <row r="55766" ht="21">
      <c r="L55766" s="102"/>
    </row>
    <row r="55767" ht="21">
      <c r="L55767" s="102"/>
    </row>
    <row r="55768" ht="21">
      <c r="L55768" s="102"/>
    </row>
    <row r="55769" ht="21">
      <c r="L55769" s="102"/>
    </row>
    <row r="55770" ht="21">
      <c r="L55770" s="102"/>
    </row>
    <row r="55771" ht="21">
      <c r="L55771" s="102"/>
    </row>
    <row r="55772" ht="21">
      <c r="L55772" s="102"/>
    </row>
    <row r="55773" ht="21">
      <c r="L55773" s="102"/>
    </row>
    <row r="55774" ht="21">
      <c r="L55774" s="102"/>
    </row>
    <row r="55775" ht="21">
      <c r="L55775" s="102"/>
    </row>
    <row r="55776" ht="21">
      <c r="L55776" s="102"/>
    </row>
    <row r="55777" ht="21">
      <c r="L55777" s="102"/>
    </row>
    <row r="55778" ht="21">
      <c r="L55778" s="102"/>
    </row>
    <row r="55779" ht="21">
      <c r="L55779" s="102"/>
    </row>
    <row r="55780" ht="21">
      <c r="L55780" s="102"/>
    </row>
    <row r="55781" ht="21">
      <c r="L55781" s="102"/>
    </row>
    <row r="55782" ht="21">
      <c r="L55782" s="102"/>
    </row>
    <row r="55783" ht="21">
      <c r="L55783" s="102"/>
    </row>
    <row r="55784" ht="21">
      <c r="L55784" s="102"/>
    </row>
    <row r="55785" ht="21">
      <c r="L55785" s="102"/>
    </row>
    <row r="55786" ht="21">
      <c r="L55786" s="102"/>
    </row>
    <row r="55787" ht="21">
      <c r="L55787" s="102"/>
    </row>
    <row r="55788" ht="21">
      <c r="L55788" s="102"/>
    </row>
    <row r="55789" ht="21">
      <c r="L55789" s="102"/>
    </row>
    <row r="55790" ht="21">
      <c r="L55790" s="102"/>
    </row>
    <row r="55791" ht="21">
      <c r="L55791" s="102"/>
    </row>
    <row r="55792" ht="21">
      <c r="L55792" s="102"/>
    </row>
    <row r="55793" ht="21">
      <c r="L55793" s="102"/>
    </row>
    <row r="55794" ht="21">
      <c r="L55794" s="102"/>
    </row>
    <row r="55795" ht="21">
      <c r="L55795" s="102"/>
    </row>
    <row r="55796" ht="21">
      <c r="L55796" s="102"/>
    </row>
    <row r="55797" ht="21">
      <c r="L55797" s="102"/>
    </row>
    <row r="55798" ht="21">
      <c r="L55798" s="102"/>
    </row>
    <row r="55799" ht="21">
      <c r="L55799" s="102"/>
    </row>
    <row r="55800" ht="21">
      <c r="L55800" s="102"/>
    </row>
    <row r="55801" ht="21">
      <c r="L55801" s="102"/>
    </row>
    <row r="55802" ht="21">
      <c r="L55802" s="102"/>
    </row>
    <row r="55803" ht="21">
      <c r="L55803" s="102"/>
    </row>
    <row r="55804" ht="21">
      <c r="L55804" s="102"/>
    </row>
    <row r="55805" ht="21">
      <c r="L55805" s="102"/>
    </row>
    <row r="55806" ht="21">
      <c r="L55806" s="102"/>
    </row>
    <row r="55807" ht="21">
      <c r="L55807" s="102"/>
    </row>
    <row r="55808" ht="21">
      <c r="L55808" s="102"/>
    </row>
    <row r="55809" ht="21">
      <c r="L55809" s="102"/>
    </row>
    <row r="55810" ht="21">
      <c r="L55810" s="102"/>
    </row>
    <row r="55811" ht="21">
      <c r="L55811" s="102"/>
    </row>
    <row r="55812" ht="21">
      <c r="L55812" s="102"/>
    </row>
    <row r="55813" ht="21">
      <c r="L55813" s="102"/>
    </row>
    <row r="55814" ht="21">
      <c r="L55814" s="102"/>
    </row>
    <row r="55815" ht="21">
      <c r="L55815" s="102"/>
    </row>
    <row r="55816" ht="21">
      <c r="L55816" s="102"/>
    </row>
    <row r="55817" ht="21">
      <c r="L55817" s="102"/>
    </row>
    <row r="55818" ht="21">
      <c r="L55818" s="102"/>
    </row>
    <row r="55819" ht="21">
      <c r="L55819" s="102"/>
    </row>
    <row r="55820" ht="21">
      <c r="L55820" s="102"/>
    </row>
    <row r="55821" ht="21">
      <c r="L55821" s="102"/>
    </row>
    <row r="55822" ht="21">
      <c r="L55822" s="102"/>
    </row>
    <row r="55823" ht="21">
      <c r="L55823" s="102"/>
    </row>
    <row r="55824" ht="21">
      <c r="L55824" s="102"/>
    </row>
    <row r="55825" ht="21">
      <c r="L55825" s="102"/>
    </row>
    <row r="55826" ht="21">
      <c r="L55826" s="102"/>
    </row>
    <row r="55827" ht="21">
      <c r="L55827" s="102"/>
    </row>
    <row r="55828" ht="21">
      <c r="L55828" s="102"/>
    </row>
    <row r="55829" ht="21">
      <c r="L55829" s="102"/>
    </row>
    <row r="55830" ht="21">
      <c r="L55830" s="102"/>
    </row>
    <row r="55831" ht="21">
      <c r="L55831" s="102"/>
    </row>
    <row r="55832" ht="21">
      <c r="L55832" s="102"/>
    </row>
    <row r="55833" ht="21">
      <c r="L55833" s="102"/>
    </row>
    <row r="55834" ht="21">
      <c r="L55834" s="102"/>
    </row>
    <row r="55835" ht="21">
      <c r="L55835" s="102"/>
    </row>
    <row r="55836" ht="21">
      <c r="L55836" s="102"/>
    </row>
    <row r="55837" ht="21">
      <c r="L55837" s="102"/>
    </row>
    <row r="55838" ht="21">
      <c r="L55838" s="102"/>
    </row>
    <row r="55839" ht="21">
      <c r="L55839" s="102"/>
    </row>
    <row r="55840" ht="21">
      <c r="L55840" s="102"/>
    </row>
    <row r="55841" ht="21">
      <c r="L55841" s="102"/>
    </row>
    <row r="55842" ht="21">
      <c r="L55842" s="102"/>
    </row>
    <row r="55843" ht="21">
      <c r="L55843" s="102"/>
    </row>
    <row r="55844" ht="21">
      <c r="L55844" s="102"/>
    </row>
    <row r="55845" ht="21">
      <c r="L55845" s="102"/>
    </row>
    <row r="55846" ht="21">
      <c r="L55846" s="102"/>
    </row>
    <row r="55847" ht="21">
      <c r="L55847" s="102"/>
    </row>
    <row r="55848" ht="21">
      <c r="L55848" s="102"/>
    </row>
    <row r="55849" ht="21">
      <c r="L55849" s="102"/>
    </row>
    <row r="55850" ht="21">
      <c r="L55850" s="102"/>
    </row>
    <row r="55851" ht="21">
      <c r="L55851" s="102"/>
    </row>
    <row r="55852" ht="21">
      <c r="L55852" s="102"/>
    </row>
    <row r="55853" ht="21">
      <c r="L55853" s="102"/>
    </row>
    <row r="55854" ht="21">
      <c r="L55854" s="102"/>
    </row>
    <row r="55855" ht="21">
      <c r="L55855" s="102"/>
    </row>
    <row r="55856" ht="21">
      <c r="L55856" s="102"/>
    </row>
    <row r="55857" ht="21">
      <c r="L55857" s="102"/>
    </row>
    <row r="55858" ht="21">
      <c r="L55858" s="102"/>
    </row>
    <row r="55859" ht="21">
      <c r="L55859" s="102"/>
    </row>
    <row r="55860" ht="21">
      <c r="L55860" s="102"/>
    </row>
    <row r="55861" ht="21">
      <c r="L55861" s="102"/>
    </row>
    <row r="55862" ht="21">
      <c r="L55862" s="102"/>
    </row>
    <row r="55863" ht="21">
      <c r="L55863" s="102"/>
    </row>
    <row r="55864" ht="21">
      <c r="L55864" s="102"/>
    </row>
    <row r="55865" ht="21">
      <c r="L55865" s="102"/>
    </row>
    <row r="55866" ht="21">
      <c r="L55866" s="102"/>
    </row>
    <row r="55867" ht="21">
      <c r="L55867" s="102"/>
    </row>
    <row r="55868" ht="21">
      <c r="L55868" s="102"/>
    </row>
    <row r="55869" ht="21">
      <c r="L55869" s="102"/>
    </row>
    <row r="55870" ht="21">
      <c r="L55870" s="102"/>
    </row>
    <row r="55871" ht="21">
      <c r="L55871" s="102"/>
    </row>
    <row r="55872" ht="21">
      <c r="L55872" s="102"/>
    </row>
    <row r="55873" ht="21">
      <c r="L55873" s="102"/>
    </row>
    <row r="55874" ht="21">
      <c r="L55874" s="102"/>
    </row>
    <row r="55875" ht="21">
      <c r="L55875" s="102"/>
    </row>
    <row r="55876" ht="21">
      <c r="L55876" s="102"/>
    </row>
    <row r="55877" ht="21">
      <c r="L55877" s="102"/>
    </row>
    <row r="55878" ht="21">
      <c r="L55878" s="102"/>
    </row>
    <row r="55879" ht="21">
      <c r="L55879" s="102"/>
    </row>
    <row r="55880" ht="21">
      <c r="L55880" s="102"/>
    </row>
    <row r="55881" ht="21">
      <c r="L55881" s="102"/>
    </row>
    <row r="55882" ht="21">
      <c r="L55882" s="102"/>
    </row>
    <row r="55883" ht="21">
      <c r="L55883" s="102"/>
    </row>
    <row r="55884" ht="21">
      <c r="L55884" s="102"/>
    </row>
    <row r="55885" ht="21">
      <c r="L55885" s="102"/>
    </row>
    <row r="55886" ht="21">
      <c r="L55886" s="102"/>
    </row>
    <row r="55887" ht="21">
      <c r="L55887" s="102"/>
    </row>
    <row r="55888" ht="21">
      <c r="L55888" s="102"/>
    </row>
    <row r="55889" ht="21">
      <c r="L55889" s="102"/>
    </row>
    <row r="55890" ht="21">
      <c r="L55890" s="102"/>
    </row>
    <row r="55891" ht="21">
      <c r="L55891" s="102"/>
    </row>
    <row r="55892" ht="21">
      <c r="L55892" s="102"/>
    </row>
    <row r="55893" ht="21">
      <c r="L55893" s="102"/>
    </row>
    <row r="55894" ht="21">
      <c r="L55894" s="102"/>
    </row>
    <row r="55895" ht="21">
      <c r="L55895" s="102"/>
    </row>
    <row r="55896" ht="21">
      <c r="L55896" s="102"/>
    </row>
    <row r="55897" ht="21">
      <c r="L55897" s="102"/>
    </row>
    <row r="55898" ht="21">
      <c r="L55898" s="102"/>
    </row>
    <row r="55899" ht="21">
      <c r="L55899" s="102"/>
    </row>
    <row r="55900" ht="21">
      <c r="L55900" s="102"/>
    </row>
    <row r="55901" ht="21">
      <c r="L55901" s="102"/>
    </row>
    <row r="55902" ht="21">
      <c r="L55902" s="102"/>
    </row>
    <row r="55903" ht="21">
      <c r="L55903" s="102"/>
    </row>
    <row r="55904" ht="21">
      <c r="L55904" s="102"/>
    </row>
    <row r="55905" ht="21">
      <c r="L55905" s="102"/>
    </row>
    <row r="55906" ht="21">
      <c r="L55906" s="102"/>
    </row>
    <row r="55907" ht="21">
      <c r="L55907" s="102"/>
    </row>
    <row r="55908" ht="21">
      <c r="L55908" s="102"/>
    </row>
    <row r="55909" ht="21">
      <c r="L55909" s="102"/>
    </row>
    <row r="55910" ht="21">
      <c r="L55910" s="102"/>
    </row>
    <row r="55911" ht="21">
      <c r="L55911" s="102"/>
    </row>
    <row r="55912" ht="21">
      <c r="L55912" s="102"/>
    </row>
    <row r="55913" ht="21">
      <c r="L55913" s="102"/>
    </row>
    <row r="55914" ht="21">
      <c r="L55914" s="102"/>
    </row>
    <row r="55915" ht="21">
      <c r="L55915" s="102"/>
    </row>
    <row r="55916" ht="21">
      <c r="L55916" s="102"/>
    </row>
    <row r="55917" ht="21">
      <c r="L55917" s="102"/>
    </row>
    <row r="55918" ht="21">
      <c r="L55918" s="102"/>
    </row>
    <row r="55919" ht="21">
      <c r="L55919" s="102"/>
    </row>
    <row r="55920" ht="21">
      <c r="L55920" s="102"/>
    </row>
    <row r="55921" ht="21">
      <c r="L55921" s="102"/>
    </row>
    <row r="55922" ht="21">
      <c r="L55922" s="102"/>
    </row>
    <row r="55923" ht="21">
      <c r="L55923" s="102"/>
    </row>
    <row r="55924" ht="21">
      <c r="L55924" s="102"/>
    </row>
    <row r="55925" ht="21">
      <c r="L55925" s="102"/>
    </row>
    <row r="55926" ht="21">
      <c r="L55926" s="102"/>
    </row>
    <row r="55927" ht="21">
      <c r="L55927" s="102"/>
    </row>
    <row r="55928" ht="21">
      <c r="L55928" s="102"/>
    </row>
    <row r="55929" ht="21">
      <c r="L55929" s="102"/>
    </row>
    <row r="55930" ht="21">
      <c r="L55930" s="102"/>
    </row>
    <row r="55931" ht="21">
      <c r="L55931" s="102"/>
    </row>
    <row r="55932" ht="21">
      <c r="L55932" s="102"/>
    </row>
    <row r="55933" ht="21">
      <c r="L55933" s="102"/>
    </row>
    <row r="55934" ht="21">
      <c r="L55934" s="102"/>
    </row>
    <row r="55935" ht="21">
      <c r="L55935" s="102"/>
    </row>
    <row r="55936" ht="21">
      <c r="L55936" s="102"/>
    </row>
    <row r="55937" ht="21">
      <c r="L55937" s="102"/>
    </row>
    <row r="55938" ht="21">
      <c r="L55938" s="102"/>
    </row>
    <row r="55939" ht="21">
      <c r="L55939" s="102"/>
    </row>
    <row r="55940" ht="21">
      <c r="L55940" s="102"/>
    </row>
    <row r="55941" ht="21">
      <c r="L55941" s="102"/>
    </row>
    <row r="55942" ht="21">
      <c r="L55942" s="102"/>
    </row>
    <row r="55943" ht="21">
      <c r="L55943" s="102"/>
    </row>
    <row r="55944" ht="21">
      <c r="L55944" s="102"/>
    </row>
    <row r="55945" ht="21">
      <c r="L55945" s="102"/>
    </row>
    <row r="55946" ht="21">
      <c r="L55946" s="102"/>
    </row>
    <row r="55947" ht="21">
      <c r="L55947" s="102"/>
    </row>
    <row r="55948" ht="21">
      <c r="L55948" s="102"/>
    </row>
    <row r="55949" ht="21">
      <c r="L55949" s="102"/>
    </row>
    <row r="55950" ht="21">
      <c r="L55950" s="102"/>
    </row>
    <row r="55951" ht="21">
      <c r="L55951" s="102"/>
    </row>
    <row r="55952" ht="21">
      <c r="L55952" s="102"/>
    </row>
    <row r="55953" ht="21">
      <c r="L55953" s="102"/>
    </row>
    <row r="55954" ht="21">
      <c r="L55954" s="102"/>
    </row>
    <row r="55955" ht="21">
      <c r="L55955" s="102"/>
    </row>
    <row r="55956" ht="21">
      <c r="L55956" s="102"/>
    </row>
    <row r="55957" ht="21">
      <c r="L55957" s="102"/>
    </row>
    <row r="55958" ht="21">
      <c r="L55958" s="102"/>
    </row>
    <row r="55959" ht="21">
      <c r="L55959" s="102"/>
    </row>
    <row r="55960" ht="21">
      <c r="L55960" s="102"/>
    </row>
    <row r="55961" ht="21">
      <c r="L55961" s="102"/>
    </row>
    <row r="55962" ht="21">
      <c r="L55962" s="102"/>
    </row>
    <row r="55963" ht="21">
      <c r="L55963" s="102"/>
    </row>
    <row r="55964" ht="21">
      <c r="L55964" s="102"/>
    </row>
    <row r="55965" ht="21">
      <c r="L55965" s="102"/>
    </row>
    <row r="55966" ht="21">
      <c r="L55966" s="102"/>
    </row>
    <row r="55967" ht="21">
      <c r="L55967" s="102"/>
    </row>
    <row r="55968" ht="21">
      <c r="L55968" s="102"/>
    </row>
    <row r="55969" ht="21">
      <c r="L55969" s="102"/>
    </row>
    <row r="55970" ht="21">
      <c r="L55970" s="102"/>
    </row>
    <row r="55971" ht="21">
      <c r="L55971" s="102"/>
    </row>
    <row r="55972" ht="21">
      <c r="L55972" s="102"/>
    </row>
    <row r="55973" ht="21">
      <c r="L55973" s="102"/>
    </row>
    <row r="55974" ht="21">
      <c r="L55974" s="102"/>
    </row>
    <row r="55975" ht="21">
      <c r="L55975" s="102"/>
    </row>
    <row r="55976" ht="21">
      <c r="L55976" s="102"/>
    </row>
    <row r="55977" ht="21">
      <c r="L55977" s="102"/>
    </row>
    <row r="55978" ht="21">
      <c r="L55978" s="102"/>
    </row>
    <row r="55979" ht="21">
      <c r="L55979" s="102"/>
    </row>
    <row r="55980" ht="21">
      <c r="L55980" s="102"/>
    </row>
    <row r="55981" ht="21">
      <c r="L55981" s="102"/>
    </row>
    <row r="55982" ht="21">
      <c r="L55982" s="102"/>
    </row>
    <row r="55983" ht="21">
      <c r="L55983" s="102"/>
    </row>
    <row r="55984" ht="21">
      <c r="L55984" s="102"/>
    </row>
    <row r="55985" ht="21">
      <c r="L55985" s="102"/>
    </row>
    <row r="55986" ht="21">
      <c r="L55986" s="102"/>
    </row>
    <row r="55987" ht="21">
      <c r="L55987" s="102"/>
    </row>
    <row r="55988" ht="21">
      <c r="L55988" s="102"/>
    </row>
    <row r="55989" ht="21">
      <c r="L55989" s="102"/>
    </row>
    <row r="55990" ht="21">
      <c r="L55990" s="102"/>
    </row>
    <row r="55991" ht="21">
      <c r="L55991" s="102"/>
    </row>
    <row r="55992" ht="21">
      <c r="L55992" s="102"/>
    </row>
    <row r="55993" ht="21">
      <c r="L55993" s="102"/>
    </row>
    <row r="55994" ht="21">
      <c r="L55994" s="102"/>
    </row>
    <row r="55995" ht="21">
      <c r="L55995" s="102"/>
    </row>
    <row r="55996" ht="21">
      <c r="L55996" s="102"/>
    </row>
    <row r="55997" ht="21">
      <c r="L55997" s="102"/>
    </row>
    <row r="55998" ht="21">
      <c r="L55998" s="102"/>
    </row>
    <row r="55999" ht="21">
      <c r="L55999" s="102"/>
    </row>
    <row r="56000" ht="21">
      <c r="L56000" s="102"/>
    </row>
    <row r="56001" ht="21">
      <c r="L56001" s="102"/>
    </row>
    <row r="56002" ht="21">
      <c r="L56002" s="102"/>
    </row>
    <row r="56003" ht="21">
      <c r="L56003" s="102"/>
    </row>
    <row r="56004" ht="21">
      <c r="L56004" s="102"/>
    </row>
    <row r="56005" ht="21">
      <c r="L56005" s="102"/>
    </row>
    <row r="56006" ht="21">
      <c r="L56006" s="102"/>
    </row>
    <row r="56007" ht="21">
      <c r="L56007" s="102"/>
    </row>
    <row r="56008" ht="21">
      <c r="L56008" s="102"/>
    </row>
    <row r="56009" ht="21">
      <c r="L56009" s="102"/>
    </row>
    <row r="56010" ht="21">
      <c r="L56010" s="102"/>
    </row>
    <row r="56011" ht="21">
      <c r="L56011" s="102"/>
    </row>
    <row r="56012" ht="21">
      <c r="L56012" s="102"/>
    </row>
    <row r="56013" ht="21">
      <c r="L56013" s="102"/>
    </row>
    <row r="56014" ht="21">
      <c r="L56014" s="102"/>
    </row>
    <row r="56015" ht="21">
      <c r="L56015" s="102"/>
    </row>
    <row r="56016" ht="21">
      <c r="L56016" s="102"/>
    </row>
    <row r="56017" ht="21">
      <c r="L56017" s="102"/>
    </row>
    <row r="56018" ht="21">
      <c r="L56018" s="102"/>
    </row>
    <row r="56019" ht="21">
      <c r="L56019" s="102"/>
    </row>
    <row r="56020" ht="21">
      <c r="L56020" s="102"/>
    </row>
    <row r="56021" ht="21">
      <c r="L56021" s="102"/>
    </row>
    <row r="56022" ht="21">
      <c r="L56022" s="102"/>
    </row>
    <row r="56023" ht="21">
      <c r="L56023" s="102"/>
    </row>
    <row r="56024" ht="21">
      <c r="L56024" s="102"/>
    </row>
    <row r="56025" ht="21">
      <c r="L56025" s="102"/>
    </row>
    <row r="56026" ht="21">
      <c r="L56026" s="102"/>
    </row>
    <row r="56027" ht="21">
      <c r="L56027" s="102"/>
    </row>
    <row r="56028" ht="21">
      <c r="L56028" s="102"/>
    </row>
    <row r="56029" ht="21">
      <c r="L56029" s="102"/>
    </row>
    <row r="56030" ht="21">
      <c r="L56030" s="102"/>
    </row>
    <row r="56031" ht="21">
      <c r="L56031" s="102"/>
    </row>
    <row r="56032" ht="21">
      <c r="L56032" s="102"/>
    </row>
    <row r="56033" ht="21">
      <c r="L56033" s="102"/>
    </row>
    <row r="56034" ht="21">
      <c r="L56034" s="102"/>
    </row>
    <row r="56035" ht="21">
      <c r="L56035" s="102"/>
    </row>
    <row r="56036" ht="21">
      <c r="L56036" s="102"/>
    </row>
    <row r="56037" ht="21">
      <c r="L56037" s="102"/>
    </row>
    <row r="56038" ht="21">
      <c r="L56038" s="102"/>
    </row>
    <row r="56039" ht="21">
      <c r="L56039" s="102"/>
    </row>
    <row r="56040" ht="21">
      <c r="L56040" s="102"/>
    </row>
    <row r="56041" ht="21">
      <c r="L56041" s="102"/>
    </row>
    <row r="56042" ht="21">
      <c r="L56042" s="102"/>
    </row>
    <row r="56043" ht="21">
      <c r="L56043" s="102"/>
    </row>
    <row r="56044" ht="21">
      <c r="L56044" s="102"/>
    </row>
    <row r="56045" ht="21">
      <c r="L56045" s="102"/>
    </row>
    <row r="56046" ht="21">
      <c r="L56046" s="102"/>
    </row>
    <row r="56047" ht="21">
      <c r="L56047" s="102"/>
    </row>
    <row r="56048" ht="21">
      <c r="L56048" s="102"/>
    </row>
    <row r="56049" ht="21">
      <c r="L56049" s="102"/>
    </row>
    <row r="56050" ht="21">
      <c r="L56050" s="102"/>
    </row>
    <row r="56051" ht="21">
      <c r="L56051" s="102"/>
    </row>
    <row r="56052" ht="21">
      <c r="L56052" s="102"/>
    </row>
    <row r="56053" ht="21">
      <c r="L56053" s="102"/>
    </row>
    <row r="56054" ht="21">
      <c r="L56054" s="102"/>
    </row>
    <row r="56055" ht="21">
      <c r="L56055" s="102"/>
    </row>
    <row r="56056" ht="21">
      <c r="L56056" s="102"/>
    </row>
    <row r="56057" ht="21">
      <c r="L56057" s="102"/>
    </row>
    <row r="56058" ht="21">
      <c r="L56058" s="102"/>
    </row>
    <row r="56059" ht="21">
      <c r="L56059" s="102"/>
    </row>
    <row r="56060" ht="21">
      <c r="L56060" s="102"/>
    </row>
    <row r="56061" ht="21">
      <c r="L56061" s="102"/>
    </row>
    <row r="56062" ht="21">
      <c r="L56062" s="102"/>
    </row>
    <row r="56063" ht="21">
      <c r="L56063" s="102"/>
    </row>
    <row r="56064" ht="21">
      <c r="L56064" s="102"/>
    </row>
    <row r="56065" ht="21">
      <c r="L56065" s="102"/>
    </row>
    <row r="56066" ht="21">
      <c r="L56066" s="102"/>
    </row>
    <row r="56067" ht="21">
      <c r="L56067" s="102"/>
    </row>
    <row r="56068" ht="21">
      <c r="L56068" s="102"/>
    </row>
    <row r="56069" ht="21">
      <c r="L56069" s="102"/>
    </row>
    <row r="56070" ht="21">
      <c r="L56070" s="102"/>
    </row>
    <row r="56071" ht="21">
      <c r="L56071" s="102"/>
    </row>
    <row r="56072" ht="21">
      <c r="L56072" s="102"/>
    </row>
    <row r="56073" ht="21">
      <c r="L56073" s="102"/>
    </row>
    <row r="56074" ht="21">
      <c r="L56074" s="102"/>
    </row>
    <row r="56075" ht="21">
      <c r="L56075" s="102"/>
    </row>
    <row r="56076" ht="21">
      <c r="L56076" s="102"/>
    </row>
    <row r="56077" ht="21">
      <c r="L56077" s="102"/>
    </row>
    <row r="56078" ht="21">
      <c r="L56078" s="102"/>
    </row>
    <row r="56079" ht="21">
      <c r="L56079" s="102"/>
    </row>
    <row r="56080" ht="21">
      <c r="L56080" s="102"/>
    </row>
    <row r="56081" ht="21">
      <c r="L56081" s="102"/>
    </row>
    <row r="56082" ht="21">
      <c r="L56082" s="102"/>
    </row>
    <row r="56083" ht="21">
      <c r="L56083" s="102"/>
    </row>
    <row r="56084" ht="21">
      <c r="L56084" s="102"/>
    </row>
    <row r="56085" ht="21">
      <c r="L56085" s="102"/>
    </row>
    <row r="56086" ht="21">
      <c r="L56086" s="102"/>
    </row>
    <row r="56087" ht="21">
      <c r="L56087" s="102"/>
    </row>
    <row r="56088" ht="21">
      <c r="L56088" s="102"/>
    </row>
    <row r="56089" ht="21">
      <c r="L56089" s="102"/>
    </row>
    <row r="56090" ht="21">
      <c r="L56090" s="102"/>
    </row>
    <row r="56091" ht="21">
      <c r="L56091" s="102"/>
    </row>
    <row r="56092" ht="21">
      <c r="L56092" s="102"/>
    </row>
    <row r="56093" ht="21">
      <c r="L56093" s="102"/>
    </row>
    <row r="56094" ht="21">
      <c r="L56094" s="102"/>
    </row>
    <row r="56095" ht="21">
      <c r="L56095" s="102"/>
    </row>
    <row r="56096" ht="21">
      <c r="L56096" s="102"/>
    </row>
    <row r="56097" ht="21">
      <c r="L56097" s="102"/>
    </row>
    <row r="56098" ht="21">
      <c r="L56098" s="102"/>
    </row>
    <row r="56099" ht="21">
      <c r="L56099" s="102"/>
    </row>
    <row r="56100" ht="21">
      <c r="L56100" s="102"/>
    </row>
    <row r="56101" ht="21">
      <c r="L56101" s="102"/>
    </row>
    <row r="56102" ht="21">
      <c r="L56102" s="102"/>
    </row>
    <row r="56103" ht="21">
      <c r="L56103" s="102"/>
    </row>
    <row r="56104" ht="21">
      <c r="L56104" s="102"/>
    </row>
    <row r="56105" ht="21">
      <c r="L56105" s="102"/>
    </row>
    <row r="56106" ht="21">
      <c r="L56106" s="102"/>
    </row>
    <row r="56107" ht="21">
      <c r="L56107" s="102"/>
    </row>
    <row r="56108" ht="21">
      <c r="L56108" s="102"/>
    </row>
    <row r="56109" ht="21">
      <c r="L56109" s="102"/>
    </row>
    <row r="56110" ht="21">
      <c r="L56110" s="102"/>
    </row>
    <row r="56111" ht="21">
      <c r="L56111" s="102"/>
    </row>
    <row r="56112" ht="21">
      <c r="L56112" s="102"/>
    </row>
    <row r="56113" ht="21">
      <c r="L56113" s="102"/>
    </row>
    <row r="56114" ht="21">
      <c r="L56114" s="102"/>
    </row>
    <row r="56115" ht="21">
      <c r="L56115" s="102"/>
    </row>
    <row r="56116" ht="21">
      <c r="L56116" s="102"/>
    </row>
    <row r="56117" ht="21">
      <c r="L56117" s="102"/>
    </row>
    <row r="56118" ht="21">
      <c r="L56118" s="102"/>
    </row>
    <row r="56119" ht="21">
      <c r="L56119" s="102"/>
    </row>
    <row r="56120" ht="21">
      <c r="L56120" s="102"/>
    </row>
    <row r="56121" ht="21">
      <c r="L56121" s="102"/>
    </row>
    <row r="56122" ht="21">
      <c r="L56122" s="102"/>
    </row>
    <row r="56123" ht="21">
      <c r="L56123" s="102"/>
    </row>
    <row r="56124" ht="21">
      <c r="L56124" s="102"/>
    </row>
    <row r="56125" ht="21">
      <c r="L56125" s="102"/>
    </row>
    <row r="56126" ht="21">
      <c r="L56126" s="102"/>
    </row>
    <row r="56127" ht="21">
      <c r="L56127" s="102"/>
    </row>
    <row r="56128" ht="21">
      <c r="L56128" s="102"/>
    </row>
    <row r="56129" ht="21">
      <c r="L56129" s="102"/>
    </row>
    <row r="56130" ht="21">
      <c r="L56130" s="102"/>
    </row>
    <row r="56131" ht="21">
      <c r="L56131" s="102"/>
    </row>
    <row r="56132" ht="21">
      <c r="L56132" s="102"/>
    </row>
    <row r="56133" ht="21">
      <c r="L56133" s="102"/>
    </row>
    <row r="56134" ht="21">
      <c r="L56134" s="102"/>
    </row>
    <row r="56135" ht="21">
      <c r="L56135" s="102"/>
    </row>
    <row r="56136" ht="21">
      <c r="L56136" s="102"/>
    </row>
    <row r="56137" ht="21">
      <c r="L56137" s="102"/>
    </row>
    <row r="56138" ht="21">
      <c r="L56138" s="102"/>
    </row>
    <row r="56139" ht="21">
      <c r="L56139" s="102"/>
    </row>
    <row r="56140" ht="21">
      <c r="L56140" s="102"/>
    </row>
    <row r="56141" ht="21">
      <c r="L56141" s="102"/>
    </row>
    <row r="56142" ht="21">
      <c r="L56142" s="102"/>
    </row>
    <row r="56143" ht="21">
      <c r="L56143" s="102"/>
    </row>
    <row r="56144" ht="21">
      <c r="L56144" s="102"/>
    </row>
    <row r="56145" ht="21">
      <c r="L56145" s="102"/>
    </row>
    <row r="56146" ht="21">
      <c r="L56146" s="102"/>
    </row>
    <row r="56147" ht="21">
      <c r="L56147" s="102"/>
    </row>
    <row r="56148" ht="21">
      <c r="L56148" s="102"/>
    </row>
    <row r="56149" ht="21">
      <c r="L56149" s="102"/>
    </row>
    <row r="56150" ht="21">
      <c r="L56150" s="102"/>
    </row>
    <row r="56151" ht="21">
      <c r="L56151" s="102"/>
    </row>
    <row r="56152" ht="21">
      <c r="L56152" s="102"/>
    </row>
    <row r="56153" ht="21">
      <c r="L56153" s="102"/>
    </row>
    <row r="56154" ht="21">
      <c r="L56154" s="102"/>
    </row>
    <row r="56155" ht="21">
      <c r="L56155" s="102"/>
    </row>
    <row r="56156" ht="21">
      <c r="L56156" s="102"/>
    </row>
    <row r="56157" ht="21">
      <c r="L56157" s="102"/>
    </row>
    <row r="56158" ht="21">
      <c r="L56158" s="102"/>
    </row>
    <row r="56159" ht="21">
      <c r="L56159" s="102"/>
    </row>
    <row r="56160" ht="21">
      <c r="L56160" s="102"/>
    </row>
    <row r="56161" ht="21">
      <c r="L56161" s="102"/>
    </row>
    <row r="56162" ht="21">
      <c r="L56162" s="102"/>
    </row>
    <row r="56163" ht="21">
      <c r="L56163" s="102"/>
    </row>
    <row r="56164" ht="21">
      <c r="L56164" s="102"/>
    </row>
    <row r="56165" ht="21">
      <c r="L56165" s="102"/>
    </row>
    <row r="56166" ht="21">
      <c r="L56166" s="102"/>
    </row>
    <row r="56167" ht="21">
      <c r="L56167" s="102"/>
    </row>
    <row r="56168" ht="21">
      <c r="L56168" s="102"/>
    </row>
    <row r="56169" ht="21">
      <c r="L56169" s="102"/>
    </row>
    <row r="56170" ht="21">
      <c r="L56170" s="102"/>
    </row>
    <row r="56171" ht="21">
      <c r="L56171" s="102"/>
    </row>
    <row r="56172" ht="21">
      <c r="L56172" s="102"/>
    </row>
    <row r="56173" ht="21">
      <c r="L56173" s="102"/>
    </row>
    <row r="56174" ht="21">
      <c r="L56174" s="102"/>
    </row>
    <row r="56175" ht="21">
      <c r="L56175" s="102"/>
    </row>
    <row r="56176" ht="21">
      <c r="L56176" s="102"/>
    </row>
    <row r="56177" ht="21">
      <c r="L56177" s="102"/>
    </row>
    <row r="56178" ht="21">
      <c r="L56178" s="102"/>
    </row>
    <row r="56179" ht="21">
      <c r="L56179" s="102"/>
    </row>
    <row r="56180" ht="21">
      <c r="L56180" s="102"/>
    </row>
    <row r="56181" ht="21">
      <c r="L56181" s="102"/>
    </row>
    <row r="56182" ht="21">
      <c r="L56182" s="102"/>
    </row>
    <row r="56183" ht="21">
      <c r="L56183" s="102"/>
    </row>
    <row r="56184" ht="21">
      <c r="L56184" s="102"/>
    </row>
    <row r="56185" ht="21">
      <c r="L56185" s="102"/>
    </row>
    <row r="56186" ht="21">
      <c r="L56186" s="102"/>
    </row>
    <row r="56187" ht="21">
      <c r="L56187" s="102"/>
    </row>
    <row r="56188" ht="21">
      <c r="L56188" s="102"/>
    </row>
    <row r="56189" ht="21">
      <c r="L56189" s="102"/>
    </row>
    <row r="56190" ht="21">
      <c r="L56190" s="102"/>
    </row>
    <row r="56191" ht="21">
      <c r="L56191" s="102"/>
    </row>
    <row r="56192" ht="21">
      <c r="L56192" s="102"/>
    </row>
    <row r="56193" ht="21">
      <c r="L56193" s="102"/>
    </row>
    <row r="56194" ht="21">
      <c r="L56194" s="102"/>
    </row>
    <row r="56195" ht="21">
      <c r="L56195" s="102"/>
    </row>
    <row r="56196" ht="21">
      <c r="L56196" s="102"/>
    </row>
    <row r="56197" ht="21">
      <c r="L56197" s="102"/>
    </row>
    <row r="56198" ht="21">
      <c r="L56198" s="102"/>
    </row>
    <row r="56199" ht="21">
      <c r="L56199" s="102"/>
    </row>
    <row r="56200" ht="21">
      <c r="L56200" s="102"/>
    </row>
    <row r="56201" ht="21">
      <c r="L56201" s="102"/>
    </row>
    <row r="56202" ht="21">
      <c r="L56202" s="102"/>
    </row>
    <row r="56203" ht="21">
      <c r="L56203" s="102"/>
    </row>
    <row r="56204" ht="21">
      <c r="L56204" s="102"/>
    </row>
    <row r="56205" ht="21">
      <c r="L56205" s="102"/>
    </row>
    <row r="56206" ht="21">
      <c r="L56206" s="102"/>
    </row>
    <row r="56207" ht="21">
      <c r="L56207" s="102"/>
    </row>
    <row r="56208" ht="21">
      <c r="L56208" s="102"/>
    </row>
    <row r="56209" ht="21">
      <c r="L56209" s="102"/>
    </row>
    <row r="56210" ht="21">
      <c r="L56210" s="102"/>
    </row>
    <row r="56211" ht="21">
      <c r="L56211" s="102"/>
    </row>
    <row r="56212" ht="21">
      <c r="L56212" s="102"/>
    </row>
    <row r="56213" ht="21">
      <c r="L56213" s="102"/>
    </row>
    <row r="56214" ht="21">
      <c r="L56214" s="102"/>
    </row>
    <row r="56215" ht="21">
      <c r="L56215" s="102"/>
    </row>
    <row r="56216" ht="21">
      <c r="L56216" s="102"/>
    </row>
    <row r="56217" ht="21">
      <c r="L56217" s="102"/>
    </row>
    <row r="56218" ht="21">
      <c r="L56218" s="102"/>
    </row>
    <row r="56219" ht="21">
      <c r="L56219" s="102"/>
    </row>
    <row r="56220" ht="21">
      <c r="L56220" s="102"/>
    </row>
    <row r="56221" ht="21">
      <c r="L56221" s="102"/>
    </row>
    <row r="56222" ht="21">
      <c r="L56222" s="102"/>
    </row>
    <row r="56223" ht="21">
      <c r="L56223" s="102"/>
    </row>
    <row r="56224" ht="21">
      <c r="L56224" s="102"/>
    </row>
    <row r="56225" ht="21">
      <c r="L56225" s="102"/>
    </row>
    <row r="56226" ht="21">
      <c r="L56226" s="102"/>
    </row>
    <row r="56227" ht="21">
      <c r="L56227" s="102"/>
    </row>
    <row r="56228" ht="21">
      <c r="L56228" s="102"/>
    </row>
    <row r="56229" ht="21">
      <c r="L56229" s="102"/>
    </row>
    <row r="56230" ht="21">
      <c r="L56230" s="102"/>
    </row>
    <row r="56231" ht="21">
      <c r="L56231" s="102"/>
    </row>
    <row r="56232" ht="21">
      <c r="L56232" s="102"/>
    </row>
    <row r="56233" ht="21">
      <c r="L56233" s="102"/>
    </row>
    <row r="56234" ht="21">
      <c r="L56234" s="102"/>
    </row>
    <row r="56235" ht="21">
      <c r="L56235" s="102"/>
    </row>
    <row r="56236" ht="21">
      <c r="L56236" s="102"/>
    </row>
    <row r="56237" ht="21">
      <c r="L56237" s="102"/>
    </row>
    <row r="56238" ht="21">
      <c r="L56238" s="102"/>
    </row>
    <row r="56239" ht="21">
      <c r="L56239" s="102"/>
    </row>
    <row r="56240" ht="21">
      <c r="L56240" s="102"/>
    </row>
    <row r="56241" ht="21">
      <c r="L56241" s="102"/>
    </row>
    <row r="56242" ht="21">
      <c r="L56242" s="102"/>
    </row>
    <row r="56243" ht="21">
      <c r="L56243" s="102"/>
    </row>
    <row r="56244" ht="21">
      <c r="L56244" s="102"/>
    </row>
    <row r="56245" ht="21">
      <c r="L56245" s="102"/>
    </row>
    <row r="56246" ht="21">
      <c r="L56246" s="102"/>
    </row>
    <row r="56247" ht="21">
      <c r="L56247" s="102"/>
    </row>
    <row r="56248" ht="21">
      <c r="L56248" s="102"/>
    </row>
    <row r="56249" ht="21">
      <c r="L56249" s="102"/>
    </row>
    <row r="56250" ht="21">
      <c r="L56250" s="102"/>
    </row>
    <row r="56251" ht="21">
      <c r="L56251" s="102"/>
    </row>
    <row r="56252" ht="21">
      <c r="L56252" s="102"/>
    </row>
    <row r="56253" ht="21">
      <c r="L56253" s="102"/>
    </row>
    <row r="56254" ht="21">
      <c r="L56254" s="102"/>
    </row>
    <row r="56255" ht="21">
      <c r="L56255" s="102"/>
    </row>
    <row r="56256" ht="21">
      <c r="L56256" s="102"/>
    </row>
    <row r="56257" ht="21">
      <c r="L56257" s="102"/>
    </row>
    <row r="56258" ht="21">
      <c r="L56258" s="102"/>
    </row>
    <row r="56259" ht="21">
      <c r="L56259" s="102"/>
    </row>
    <row r="56260" ht="21">
      <c r="L56260" s="102"/>
    </row>
    <row r="56261" ht="21">
      <c r="L56261" s="102"/>
    </row>
    <row r="56262" ht="21">
      <c r="L56262" s="102"/>
    </row>
    <row r="56263" ht="21">
      <c r="L56263" s="102"/>
    </row>
    <row r="56264" ht="21">
      <c r="L56264" s="102"/>
    </row>
    <row r="56265" ht="21">
      <c r="L56265" s="102"/>
    </row>
    <row r="56266" ht="21">
      <c r="L56266" s="102"/>
    </row>
    <row r="56267" ht="21">
      <c r="L56267" s="102"/>
    </row>
    <row r="56268" ht="21">
      <c r="L56268" s="102"/>
    </row>
    <row r="56269" ht="21">
      <c r="L56269" s="102"/>
    </row>
    <row r="56270" ht="21">
      <c r="L56270" s="102"/>
    </row>
    <row r="56271" ht="21">
      <c r="L56271" s="102"/>
    </row>
    <row r="56272" ht="21">
      <c r="L56272" s="102"/>
    </row>
    <row r="56273" ht="21">
      <c r="L56273" s="102"/>
    </row>
    <row r="56274" ht="21">
      <c r="L56274" s="102"/>
    </row>
    <row r="56275" ht="21">
      <c r="L56275" s="102"/>
    </row>
    <row r="56276" ht="21">
      <c r="L56276" s="102"/>
    </row>
    <row r="56277" ht="21">
      <c r="L56277" s="102"/>
    </row>
    <row r="56278" ht="21">
      <c r="L56278" s="102"/>
    </row>
    <row r="56279" ht="21">
      <c r="L56279" s="102"/>
    </row>
    <row r="56280" ht="21">
      <c r="L56280" s="102"/>
    </row>
    <row r="56281" ht="21">
      <c r="L56281" s="102"/>
    </row>
    <row r="56282" ht="21">
      <c r="L56282" s="102"/>
    </row>
    <row r="56283" ht="21">
      <c r="L56283" s="102"/>
    </row>
    <row r="56284" ht="21">
      <c r="L56284" s="102"/>
    </row>
    <row r="56285" ht="21">
      <c r="L56285" s="102"/>
    </row>
    <row r="56286" ht="21">
      <c r="L56286" s="102"/>
    </row>
    <row r="56287" ht="21">
      <c r="L56287" s="102"/>
    </row>
    <row r="56288" ht="21">
      <c r="L56288" s="102"/>
    </row>
    <row r="56289" ht="21">
      <c r="L56289" s="102"/>
    </row>
    <row r="56290" ht="21">
      <c r="L56290" s="102"/>
    </row>
    <row r="56291" ht="21">
      <c r="L56291" s="102"/>
    </row>
    <row r="56292" ht="21">
      <c r="L56292" s="102"/>
    </row>
    <row r="56293" ht="21">
      <c r="L56293" s="102"/>
    </row>
    <row r="56294" ht="21">
      <c r="L56294" s="102"/>
    </row>
    <row r="56295" ht="21">
      <c r="L56295" s="102"/>
    </row>
    <row r="56296" ht="21">
      <c r="L56296" s="102"/>
    </row>
    <row r="56297" ht="21">
      <c r="L56297" s="102"/>
    </row>
    <row r="56298" ht="21">
      <c r="L56298" s="102"/>
    </row>
    <row r="56299" ht="21">
      <c r="L56299" s="102"/>
    </row>
    <row r="56300" ht="21">
      <c r="L56300" s="102"/>
    </row>
    <row r="56301" ht="21">
      <c r="L56301" s="102"/>
    </row>
    <row r="56302" ht="21">
      <c r="L56302" s="102"/>
    </row>
    <row r="56303" ht="21">
      <c r="L56303" s="102"/>
    </row>
    <row r="56304" ht="21">
      <c r="L56304" s="102"/>
    </row>
    <row r="56305" ht="21">
      <c r="L56305" s="102"/>
    </row>
    <row r="56306" ht="21">
      <c r="L56306" s="102"/>
    </row>
    <row r="56307" ht="21">
      <c r="L56307" s="102"/>
    </row>
    <row r="56308" ht="21">
      <c r="L56308" s="102"/>
    </row>
    <row r="56309" ht="21">
      <c r="L56309" s="102"/>
    </row>
    <row r="56310" ht="21">
      <c r="L56310" s="102"/>
    </row>
    <row r="56311" ht="21">
      <c r="L56311" s="102"/>
    </row>
    <row r="56312" ht="21">
      <c r="L56312" s="102"/>
    </row>
    <row r="56313" ht="21">
      <c r="L56313" s="102"/>
    </row>
    <row r="56314" ht="21">
      <c r="L56314" s="102"/>
    </row>
    <row r="56315" ht="21">
      <c r="L56315" s="102"/>
    </row>
    <row r="56316" ht="21">
      <c r="L56316" s="102"/>
    </row>
    <row r="56317" ht="21">
      <c r="L56317" s="102"/>
    </row>
    <row r="56318" ht="21">
      <c r="L56318" s="102"/>
    </row>
    <row r="56319" ht="21">
      <c r="L56319" s="102"/>
    </row>
    <row r="56320" ht="21">
      <c r="L56320" s="102"/>
    </row>
    <row r="56321" ht="21">
      <c r="L56321" s="102"/>
    </row>
    <row r="56322" ht="21">
      <c r="L56322" s="102"/>
    </row>
    <row r="56323" ht="21">
      <c r="L56323" s="102"/>
    </row>
    <row r="56324" ht="21">
      <c r="L56324" s="102"/>
    </row>
    <row r="56325" ht="21">
      <c r="L56325" s="102"/>
    </row>
    <row r="56326" ht="21">
      <c r="L56326" s="102"/>
    </row>
    <row r="56327" ht="21">
      <c r="L56327" s="102"/>
    </row>
    <row r="56328" ht="21">
      <c r="L56328" s="102"/>
    </row>
    <row r="56329" ht="21">
      <c r="L56329" s="102"/>
    </row>
    <row r="56330" ht="21">
      <c r="L56330" s="102"/>
    </row>
    <row r="56331" ht="21">
      <c r="L56331" s="102"/>
    </row>
    <row r="56332" ht="21">
      <c r="L56332" s="102"/>
    </row>
    <row r="56333" ht="21">
      <c r="L56333" s="102"/>
    </row>
    <row r="56334" ht="21">
      <c r="L56334" s="102"/>
    </row>
    <row r="56335" ht="21">
      <c r="L56335" s="102"/>
    </row>
    <row r="56336" ht="21">
      <c r="L56336" s="102"/>
    </row>
    <row r="56337" ht="21">
      <c r="L56337" s="102"/>
    </row>
    <row r="56338" ht="21">
      <c r="L56338" s="102"/>
    </row>
    <row r="56339" ht="21">
      <c r="L56339" s="102"/>
    </row>
    <row r="56340" ht="21">
      <c r="L56340" s="102"/>
    </row>
    <row r="56341" ht="21">
      <c r="L56341" s="102"/>
    </row>
    <row r="56342" ht="21">
      <c r="L56342" s="102"/>
    </row>
    <row r="56343" ht="21">
      <c r="L56343" s="102"/>
    </row>
    <row r="56344" ht="21">
      <c r="L56344" s="102"/>
    </row>
    <row r="56345" ht="21">
      <c r="L56345" s="102"/>
    </row>
    <row r="56346" ht="21">
      <c r="L56346" s="102"/>
    </row>
    <row r="56347" ht="21">
      <c r="L56347" s="102"/>
    </row>
    <row r="56348" ht="21">
      <c r="L56348" s="102"/>
    </row>
    <row r="56349" ht="21">
      <c r="L56349" s="102"/>
    </row>
    <row r="56350" ht="21">
      <c r="L56350" s="102"/>
    </row>
    <row r="56351" ht="21">
      <c r="L56351" s="102"/>
    </row>
    <row r="56352" ht="21">
      <c r="L56352" s="102"/>
    </row>
    <row r="56353" ht="21">
      <c r="L56353" s="102"/>
    </row>
    <row r="56354" ht="21">
      <c r="L56354" s="102"/>
    </row>
    <row r="56355" ht="21">
      <c r="L56355" s="102"/>
    </row>
    <row r="56356" ht="21">
      <c r="L56356" s="102"/>
    </row>
    <row r="56357" ht="21">
      <c r="L56357" s="102"/>
    </row>
    <row r="56358" ht="21">
      <c r="L56358" s="102"/>
    </row>
    <row r="56359" ht="21">
      <c r="L56359" s="102"/>
    </row>
    <row r="56360" ht="21">
      <c r="L56360" s="102"/>
    </row>
    <row r="56361" ht="21">
      <c r="L56361" s="102"/>
    </row>
    <row r="56362" ht="21">
      <c r="L56362" s="102"/>
    </row>
    <row r="56363" ht="21">
      <c r="L56363" s="102"/>
    </row>
    <row r="56364" ht="21">
      <c r="L56364" s="102"/>
    </row>
    <row r="56365" ht="21">
      <c r="L56365" s="102"/>
    </row>
    <row r="56366" ht="21">
      <c r="L56366" s="102"/>
    </row>
    <row r="56367" ht="21">
      <c r="L56367" s="102"/>
    </row>
    <row r="56368" ht="21">
      <c r="L56368" s="102"/>
    </row>
    <row r="56369" ht="21">
      <c r="L56369" s="102"/>
    </row>
    <row r="56370" ht="21">
      <c r="L56370" s="102"/>
    </row>
    <row r="56371" ht="21">
      <c r="L56371" s="102"/>
    </row>
    <row r="56372" ht="21">
      <c r="L56372" s="102"/>
    </row>
    <row r="56373" ht="21">
      <c r="L56373" s="102"/>
    </row>
    <row r="56374" ht="21">
      <c r="L56374" s="102"/>
    </row>
    <row r="56375" ht="21">
      <c r="L56375" s="102"/>
    </row>
    <row r="56376" ht="21">
      <c r="L56376" s="102"/>
    </row>
    <row r="56377" ht="21">
      <c r="L56377" s="102"/>
    </row>
    <row r="56378" ht="21">
      <c r="L56378" s="102"/>
    </row>
    <row r="56379" ht="21">
      <c r="L56379" s="102"/>
    </row>
    <row r="56380" ht="21">
      <c r="L56380" s="102"/>
    </row>
    <row r="56381" ht="21">
      <c r="L56381" s="102"/>
    </row>
    <row r="56382" ht="21">
      <c r="L56382" s="102"/>
    </row>
    <row r="56383" ht="21">
      <c r="L56383" s="102"/>
    </row>
    <row r="56384" ht="21">
      <c r="L56384" s="102"/>
    </row>
    <row r="56385" ht="21">
      <c r="L56385" s="102"/>
    </row>
    <row r="56386" ht="21">
      <c r="L56386" s="102"/>
    </row>
    <row r="56387" ht="21">
      <c r="L56387" s="102"/>
    </row>
    <row r="56388" ht="21">
      <c r="L56388" s="102"/>
    </row>
    <row r="56389" ht="21">
      <c r="L56389" s="102"/>
    </row>
    <row r="56390" ht="21">
      <c r="L56390" s="102"/>
    </row>
    <row r="56391" ht="21">
      <c r="L56391" s="102"/>
    </row>
    <row r="56392" ht="21">
      <c r="L56392" s="102"/>
    </row>
    <row r="56393" ht="21">
      <c r="L56393" s="102"/>
    </row>
    <row r="56394" ht="21">
      <c r="L56394" s="102"/>
    </row>
    <row r="56395" ht="21">
      <c r="L56395" s="102"/>
    </row>
    <row r="56396" ht="21">
      <c r="L56396" s="102"/>
    </row>
    <row r="56397" ht="21">
      <c r="L56397" s="102"/>
    </row>
    <row r="56398" ht="21">
      <c r="L56398" s="102"/>
    </row>
    <row r="56399" ht="21">
      <c r="L56399" s="102"/>
    </row>
    <row r="56400" ht="21">
      <c r="L56400" s="102"/>
    </row>
    <row r="56401" ht="21">
      <c r="L56401" s="102"/>
    </row>
    <row r="56402" ht="21">
      <c r="L56402" s="102"/>
    </row>
    <row r="56403" ht="21">
      <c r="L56403" s="102"/>
    </row>
    <row r="56404" ht="21">
      <c r="L56404" s="102"/>
    </row>
    <row r="56405" ht="21">
      <c r="L56405" s="102"/>
    </row>
    <row r="56406" ht="21">
      <c r="L56406" s="102"/>
    </row>
    <row r="56407" ht="21">
      <c r="L56407" s="102"/>
    </row>
    <row r="56408" ht="21">
      <c r="L56408" s="102"/>
    </row>
    <row r="56409" ht="21">
      <c r="L56409" s="102"/>
    </row>
    <row r="56410" ht="21">
      <c r="L56410" s="102"/>
    </row>
    <row r="56411" ht="21">
      <c r="L56411" s="102"/>
    </row>
    <row r="56412" ht="21">
      <c r="L56412" s="102"/>
    </row>
    <row r="56413" ht="21">
      <c r="L56413" s="102"/>
    </row>
    <row r="56414" ht="21">
      <c r="L56414" s="102"/>
    </row>
    <row r="56415" ht="21">
      <c r="L56415" s="102"/>
    </row>
    <row r="56416" ht="21">
      <c r="L56416" s="102"/>
    </row>
    <row r="56417" ht="21">
      <c r="L56417" s="102"/>
    </row>
    <row r="56418" ht="21">
      <c r="L56418" s="102"/>
    </row>
    <row r="56419" ht="21">
      <c r="L56419" s="102"/>
    </row>
    <row r="56420" ht="21">
      <c r="L56420" s="102"/>
    </row>
    <row r="56421" ht="21">
      <c r="L56421" s="102"/>
    </row>
    <row r="56422" ht="21">
      <c r="L56422" s="102"/>
    </row>
    <row r="56423" ht="21">
      <c r="L56423" s="102"/>
    </row>
    <row r="56424" ht="21">
      <c r="L56424" s="102"/>
    </row>
    <row r="56425" ht="21">
      <c r="L56425" s="102"/>
    </row>
    <row r="56426" ht="21">
      <c r="L56426" s="102"/>
    </row>
    <row r="56427" ht="21">
      <c r="L56427" s="102"/>
    </row>
    <row r="56428" ht="21">
      <c r="L56428" s="102"/>
    </row>
    <row r="56429" ht="21">
      <c r="L56429" s="102"/>
    </row>
    <row r="56430" ht="21">
      <c r="L56430" s="102"/>
    </row>
    <row r="56431" ht="21">
      <c r="L56431" s="102"/>
    </row>
    <row r="56432" ht="21">
      <c r="L56432" s="102"/>
    </row>
    <row r="56433" ht="21">
      <c r="L56433" s="102"/>
    </row>
    <row r="56434" ht="21">
      <c r="L56434" s="102"/>
    </row>
    <row r="56435" ht="21">
      <c r="L56435" s="102"/>
    </row>
    <row r="56436" ht="21">
      <c r="L56436" s="102"/>
    </row>
    <row r="56437" ht="21">
      <c r="L56437" s="102"/>
    </row>
    <row r="56438" ht="21">
      <c r="L56438" s="102"/>
    </row>
    <row r="56439" ht="21">
      <c r="L56439" s="102"/>
    </row>
    <row r="56440" ht="21">
      <c r="L56440" s="102"/>
    </row>
    <row r="56441" ht="21">
      <c r="L56441" s="102"/>
    </row>
    <row r="56442" ht="21">
      <c r="L56442" s="102"/>
    </row>
    <row r="56443" ht="21">
      <c r="L56443" s="102"/>
    </row>
    <row r="56444" ht="21">
      <c r="L56444" s="102"/>
    </row>
    <row r="56445" ht="21">
      <c r="L56445" s="102"/>
    </row>
    <row r="56446" ht="21">
      <c r="L56446" s="102"/>
    </row>
    <row r="56447" ht="21">
      <c r="L56447" s="102"/>
    </row>
    <row r="56448" ht="21">
      <c r="L56448" s="102"/>
    </row>
    <row r="56449" ht="21">
      <c r="L56449" s="102"/>
    </row>
    <row r="56450" ht="21">
      <c r="L56450" s="102"/>
    </row>
    <row r="56451" ht="21">
      <c r="L56451" s="102"/>
    </row>
    <row r="56452" ht="21">
      <c r="L56452" s="102"/>
    </row>
    <row r="56453" ht="21">
      <c r="L56453" s="102"/>
    </row>
    <row r="56454" ht="21">
      <c r="L56454" s="102"/>
    </row>
    <row r="56455" ht="21">
      <c r="L56455" s="102"/>
    </row>
    <row r="56456" ht="21">
      <c r="L56456" s="102"/>
    </row>
    <row r="56457" ht="21">
      <c r="L56457" s="102"/>
    </row>
    <row r="56458" ht="21">
      <c r="L56458" s="102"/>
    </row>
    <row r="56459" ht="21">
      <c r="L56459" s="102"/>
    </row>
    <row r="56460" ht="21">
      <c r="L56460" s="102"/>
    </row>
    <row r="56461" ht="21">
      <c r="L56461" s="102"/>
    </row>
    <row r="56462" ht="21">
      <c r="L56462" s="102"/>
    </row>
    <row r="56463" ht="21">
      <c r="L56463" s="102"/>
    </row>
    <row r="56464" ht="21">
      <c r="L56464" s="102"/>
    </row>
    <row r="56465" ht="21">
      <c r="L56465" s="102"/>
    </row>
    <row r="56466" ht="21">
      <c r="L56466" s="102"/>
    </row>
    <row r="56467" ht="21">
      <c r="L56467" s="102"/>
    </row>
    <row r="56468" ht="21">
      <c r="L56468" s="102"/>
    </row>
    <row r="56469" ht="21">
      <c r="L56469" s="102"/>
    </row>
    <row r="56470" ht="21">
      <c r="L56470" s="102"/>
    </row>
    <row r="56471" ht="21">
      <c r="L56471" s="102"/>
    </row>
    <row r="56472" ht="21">
      <c r="L56472" s="102"/>
    </row>
    <row r="56473" ht="21">
      <c r="L56473" s="102"/>
    </row>
    <row r="56474" ht="21">
      <c r="L56474" s="102"/>
    </row>
    <row r="56475" ht="21">
      <c r="L56475" s="102"/>
    </row>
    <row r="56476" ht="21">
      <c r="L56476" s="102"/>
    </row>
    <row r="56477" ht="21">
      <c r="L56477" s="102"/>
    </row>
    <row r="56478" ht="21">
      <c r="L56478" s="102"/>
    </row>
    <row r="56479" ht="21">
      <c r="L56479" s="102"/>
    </row>
    <row r="56480" ht="21">
      <c r="L56480" s="102"/>
    </row>
    <row r="56481" ht="21">
      <c r="L56481" s="102"/>
    </row>
    <row r="56482" ht="21">
      <c r="L56482" s="102"/>
    </row>
    <row r="56483" ht="21">
      <c r="L56483" s="102"/>
    </row>
    <row r="56484" ht="21">
      <c r="L56484" s="102"/>
    </row>
    <row r="56485" ht="21">
      <c r="L56485" s="102"/>
    </row>
    <row r="56486" ht="21">
      <c r="L56486" s="102"/>
    </row>
    <row r="56487" ht="21">
      <c r="L56487" s="102"/>
    </row>
    <row r="56488" ht="21">
      <c r="L56488" s="102"/>
    </row>
    <row r="56489" ht="21">
      <c r="L56489" s="102"/>
    </row>
    <row r="56490" ht="21">
      <c r="L56490" s="102"/>
    </row>
    <row r="56491" ht="21">
      <c r="L56491" s="102"/>
    </row>
    <row r="56492" ht="21">
      <c r="L56492" s="102"/>
    </row>
    <row r="56493" ht="21">
      <c r="L56493" s="102"/>
    </row>
    <row r="56494" ht="21">
      <c r="L56494" s="102"/>
    </row>
    <row r="56495" ht="21">
      <c r="L56495" s="102"/>
    </row>
    <row r="56496" ht="21">
      <c r="L56496" s="102"/>
    </row>
    <row r="56497" ht="21">
      <c r="L56497" s="102"/>
    </row>
    <row r="56498" ht="21">
      <c r="L56498" s="102"/>
    </row>
    <row r="56499" ht="21">
      <c r="L56499" s="102"/>
    </row>
    <row r="56500" ht="21">
      <c r="L56500" s="102"/>
    </row>
    <row r="56501" ht="21">
      <c r="L56501" s="102"/>
    </row>
    <row r="56502" ht="21">
      <c r="L56502" s="102"/>
    </row>
    <row r="56503" ht="21">
      <c r="L56503" s="102"/>
    </row>
    <row r="56504" ht="21">
      <c r="L56504" s="102"/>
    </row>
    <row r="56505" ht="21">
      <c r="L56505" s="102"/>
    </row>
    <row r="56506" ht="21">
      <c r="L56506" s="102"/>
    </row>
    <row r="56507" ht="21">
      <c r="L56507" s="102"/>
    </row>
    <row r="56508" ht="21">
      <c r="L56508" s="102"/>
    </row>
    <row r="56509" ht="21">
      <c r="L56509" s="102"/>
    </row>
    <row r="56510" ht="21">
      <c r="L56510" s="102"/>
    </row>
    <row r="56511" ht="21">
      <c r="L56511" s="102"/>
    </row>
    <row r="56512" ht="21">
      <c r="L56512" s="102"/>
    </row>
    <row r="56513" ht="21">
      <c r="L56513" s="102"/>
    </row>
    <row r="56514" ht="21">
      <c r="L56514" s="102"/>
    </row>
    <row r="56515" ht="21">
      <c r="L56515" s="102"/>
    </row>
    <row r="56516" ht="21">
      <c r="L56516" s="102"/>
    </row>
    <row r="56517" ht="21">
      <c r="L56517" s="102"/>
    </row>
    <row r="56518" ht="21">
      <c r="L56518" s="102"/>
    </row>
    <row r="56519" ht="21">
      <c r="L56519" s="102"/>
    </row>
    <row r="56520" ht="21">
      <c r="L56520" s="102"/>
    </row>
    <row r="56521" ht="21">
      <c r="L56521" s="102"/>
    </row>
    <row r="56522" ht="21">
      <c r="L56522" s="102"/>
    </row>
    <row r="56523" ht="21">
      <c r="L56523" s="102"/>
    </row>
    <row r="56524" ht="21">
      <c r="L56524" s="102"/>
    </row>
    <row r="56525" ht="21">
      <c r="L56525" s="102"/>
    </row>
    <row r="56526" ht="21">
      <c r="L56526" s="102"/>
    </row>
    <row r="56527" ht="21">
      <c r="L56527" s="102"/>
    </row>
    <row r="56528" ht="21">
      <c r="L56528" s="102"/>
    </row>
    <row r="56529" ht="21">
      <c r="L56529" s="102"/>
    </row>
    <row r="56530" ht="21">
      <c r="L56530" s="102"/>
    </row>
    <row r="56531" ht="21">
      <c r="L56531" s="102"/>
    </row>
    <row r="56532" ht="21">
      <c r="L56532" s="102"/>
    </row>
    <row r="56533" ht="21">
      <c r="L56533" s="102"/>
    </row>
    <row r="56534" ht="21">
      <c r="L56534" s="102"/>
    </row>
    <row r="56535" ht="21">
      <c r="L56535" s="102"/>
    </row>
    <row r="56536" ht="21">
      <c r="L56536" s="102"/>
    </row>
    <row r="56537" ht="21">
      <c r="L56537" s="102"/>
    </row>
    <row r="56538" ht="21">
      <c r="L56538" s="102"/>
    </row>
    <row r="56539" ht="21">
      <c r="L56539" s="102"/>
    </row>
    <row r="56540" ht="21">
      <c r="L56540" s="102"/>
    </row>
    <row r="56541" ht="21">
      <c r="L56541" s="102"/>
    </row>
    <row r="56542" ht="21">
      <c r="L56542" s="102"/>
    </row>
    <row r="56543" ht="21">
      <c r="L56543" s="102"/>
    </row>
    <row r="56544" ht="21">
      <c r="L56544" s="102"/>
    </row>
    <row r="56545" ht="21">
      <c r="L56545" s="102"/>
    </row>
    <row r="56546" ht="21">
      <c r="L56546" s="102"/>
    </row>
    <row r="56547" ht="21">
      <c r="L56547" s="102"/>
    </row>
    <row r="56548" ht="21">
      <c r="L56548" s="102"/>
    </row>
    <row r="56549" ht="21">
      <c r="L56549" s="102"/>
    </row>
    <row r="56550" ht="21">
      <c r="L56550" s="102"/>
    </row>
    <row r="56551" ht="21">
      <c r="L56551" s="102"/>
    </row>
    <row r="56552" ht="21">
      <c r="L56552" s="102"/>
    </row>
    <row r="56553" ht="21">
      <c r="L56553" s="102"/>
    </row>
    <row r="56554" ht="21">
      <c r="L56554" s="102"/>
    </row>
    <row r="56555" ht="21">
      <c r="L56555" s="102"/>
    </row>
    <row r="56556" ht="21">
      <c r="L56556" s="102"/>
    </row>
    <row r="56557" ht="21">
      <c r="L56557" s="102"/>
    </row>
    <row r="56558" ht="21">
      <c r="L56558" s="102"/>
    </row>
    <row r="56559" ht="21">
      <c r="L56559" s="102"/>
    </row>
    <row r="56560" ht="21">
      <c r="L56560" s="102"/>
    </row>
    <row r="56561" ht="21">
      <c r="L56561" s="102"/>
    </row>
    <row r="56562" ht="21">
      <c r="L56562" s="102"/>
    </row>
    <row r="56563" ht="21">
      <c r="L56563" s="102"/>
    </row>
    <row r="56564" ht="21">
      <c r="L56564" s="102"/>
    </row>
    <row r="56565" ht="21">
      <c r="L56565" s="102"/>
    </row>
    <row r="56566" ht="21">
      <c r="L56566" s="102"/>
    </row>
    <row r="56567" ht="21">
      <c r="L56567" s="102"/>
    </row>
    <row r="56568" ht="21">
      <c r="L56568" s="102"/>
    </row>
    <row r="56569" ht="21">
      <c r="L56569" s="102"/>
    </row>
    <row r="56570" ht="21">
      <c r="L56570" s="102"/>
    </row>
    <row r="56571" ht="21">
      <c r="L56571" s="102"/>
    </row>
    <row r="56572" ht="21">
      <c r="L56572" s="102"/>
    </row>
    <row r="56573" ht="21">
      <c r="L56573" s="102"/>
    </row>
    <row r="56574" ht="21">
      <c r="L56574" s="102"/>
    </row>
    <row r="56575" ht="21">
      <c r="L56575" s="102"/>
    </row>
    <row r="56576" ht="21">
      <c r="L56576" s="102"/>
    </row>
    <row r="56577" ht="21">
      <c r="L56577" s="102"/>
    </row>
    <row r="56578" ht="21">
      <c r="L56578" s="102"/>
    </row>
    <row r="56579" ht="21">
      <c r="L56579" s="102"/>
    </row>
    <row r="56580" ht="21">
      <c r="L56580" s="102"/>
    </row>
    <row r="56581" ht="21">
      <c r="L56581" s="102"/>
    </row>
    <row r="56582" ht="21">
      <c r="L56582" s="102"/>
    </row>
    <row r="56583" ht="21">
      <c r="L56583" s="102"/>
    </row>
    <row r="56584" ht="21">
      <c r="L56584" s="102"/>
    </row>
    <row r="56585" ht="21">
      <c r="L56585" s="102"/>
    </row>
    <row r="56586" ht="21">
      <c r="L56586" s="102"/>
    </row>
    <row r="56587" ht="21">
      <c r="L56587" s="102"/>
    </row>
    <row r="56588" ht="21">
      <c r="L56588" s="102"/>
    </row>
    <row r="56589" ht="21">
      <c r="L56589" s="102"/>
    </row>
    <row r="56590" ht="21">
      <c r="L56590" s="102"/>
    </row>
    <row r="56591" ht="21">
      <c r="L56591" s="102"/>
    </row>
    <row r="56592" ht="21">
      <c r="L56592" s="102"/>
    </row>
    <row r="56593" ht="21">
      <c r="L56593" s="102"/>
    </row>
    <row r="56594" ht="21">
      <c r="L56594" s="102"/>
    </row>
    <row r="56595" ht="21">
      <c r="L56595" s="102"/>
    </row>
    <row r="56596" ht="21">
      <c r="L56596" s="102"/>
    </row>
    <row r="56597" ht="21">
      <c r="L56597" s="102"/>
    </row>
    <row r="56598" ht="21">
      <c r="L56598" s="102"/>
    </row>
    <row r="56599" ht="21">
      <c r="L56599" s="102"/>
    </row>
    <row r="56600" ht="21">
      <c r="L56600" s="102"/>
    </row>
    <row r="56601" ht="21">
      <c r="L56601" s="102"/>
    </row>
    <row r="56602" ht="21">
      <c r="L56602" s="102"/>
    </row>
    <row r="56603" ht="21">
      <c r="L56603" s="102"/>
    </row>
    <row r="56604" ht="21">
      <c r="L56604" s="102"/>
    </row>
    <row r="56605" ht="21">
      <c r="L56605" s="102"/>
    </row>
    <row r="56606" ht="21">
      <c r="L56606" s="102"/>
    </row>
    <row r="56607" ht="21">
      <c r="L56607" s="102"/>
    </row>
    <row r="56608" ht="21">
      <c r="L56608" s="102"/>
    </row>
    <row r="56609" ht="21">
      <c r="L56609" s="102"/>
    </row>
    <row r="56610" ht="21">
      <c r="L56610" s="102"/>
    </row>
    <row r="56611" ht="21">
      <c r="L56611" s="102"/>
    </row>
    <row r="56612" ht="21">
      <c r="L56612" s="102"/>
    </row>
    <row r="56613" ht="21">
      <c r="L56613" s="102"/>
    </row>
    <row r="56614" ht="21">
      <c r="L56614" s="102"/>
    </row>
    <row r="56615" ht="21">
      <c r="L56615" s="102"/>
    </row>
    <row r="56616" ht="21">
      <c r="L56616" s="102"/>
    </row>
    <row r="56617" ht="21">
      <c r="L56617" s="102"/>
    </row>
    <row r="56618" ht="21">
      <c r="L56618" s="102"/>
    </row>
    <row r="56619" ht="21">
      <c r="L56619" s="102"/>
    </row>
    <row r="56620" ht="21">
      <c r="L56620" s="102"/>
    </row>
    <row r="56621" ht="21">
      <c r="L56621" s="102"/>
    </row>
    <row r="56622" ht="21">
      <c r="L56622" s="102"/>
    </row>
    <row r="56623" ht="21">
      <c r="L56623" s="102"/>
    </row>
    <row r="56624" ht="21">
      <c r="L56624" s="102"/>
    </row>
    <row r="56625" ht="21">
      <c r="L56625" s="102"/>
    </row>
    <row r="56626" ht="21">
      <c r="L56626" s="102"/>
    </row>
    <row r="56627" ht="21">
      <c r="L56627" s="102"/>
    </row>
    <row r="56628" ht="21">
      <c r="L56628" s="102"/>
    </row>
    <row r="56629" ht="21">
      <c r="L56629" s="102"/>
    </row>
    <row r="56630" ht="21">
      <c r="L56630" s="102"/>
    </row>
    <row r="56631" ht="21">
      <c r="L56631" s="102"/>
    </row>
    <row r="56632" ht="21">
      <c r="L56632" s="102"/>
    </row>
    <row r="56633" ht="21">
      <c r="L56633" s="102"/>
    </row>
    <row r="56634" ht="21">
      <c r="L56634" s="102"/>
    </row>
    <row r="56635" ht="21">
      <c r="L56635" s="102"/>
    </row>
    <row r="56636" ht="21">
      <c r="L56636" s="102"/>
    </row>
    <row r="56637" ht="21">
      <c r="L56637" s="102"/>
    </row>
    <row r="56638" ht="21">
      <c r="L56638" s="102"/>
    </row>
    <row r="56639" ht="21">
      <c r="L56639" s="102"/>
    </row>
    <row r="56640" ht="21">
      <c r="L56640" s="102"/>
    </row>
    <row r="56641" ht="21">
      <c r="L56641" s="102"/>
    </row>
    <row r="56642" ht="21">
      <c r="L56642" s="102"/>
    </row>
    <row r="56643" ht="21">
      <c r="L56643" s="102"/>
    </row>
    <row r="56644" ht="21">
      <c r="L56644" s="102"/>
    </row>
    <row r="56645" ht="21">
      <c r="L56645" s="102"/>
    </row>
    <row r="56646" ht="21">
      <c r="L56646" s="102"/>
    </row>
    <row r="56647" ht="21">
      <c r="L56647" s="102"/>
    </row>
    <row r="56648" ht="21">
      <c r="L56648" s="102"/>
    </row>
    <row r="56649" ht="21">
      <c r="L56649" s="102"/>
    </row>
    <row r="56650" ht="21">
      <c r="L56650" s="102"/>
    </row>
    <row r="56651" ht="21">
      <c r="L56651" s="102"/>
    </row>
    <row r="56652" ht="21">
      <c r="L56652" s="102"/>
    </row>
    <row r="56653" ht="21">
      <c r="L56653" s="102"/>
    </row>
    <row r="56654" ht="21">
      <c r="L56654" s="102"/>
    </row>
    <row r="56655" ht="21">
      <c r="L56655" s="102"/>
    </row>
    <row r="56656" ht="21">
      <c r="L56656" s="102"/>
    </row>
    <row r="56657" ht="21">
      <c r="L56657" s="102"/>
    </row>
    <row r="56658" ht="21">
      <c r="L56658" s="102"/>
    </row>
    <row r="56659" ht="21">
      <c r="L56659" s="102"/>
    </row>
    <row r="56660" ht="21">
      <c r="L56660" s="102"/>
    </row>
    <row r="56661" ht="21">
      <c r="L56661" s="102"/>
    </row>
    <row r="56662" ht="21">
      <c r="L56662" s="102"/>
    </row>
    <row r="56663" ht="21">
      <c r="L56663" s="102"/>
    </row>
    <row r="56664" ht="21">
      <c r="L56664" s="102"/>
    </row>
    <row r="56665" ht="21">
      <c r="L56665" s="102"/>
    </row>
    <row r="56666" ht="21">
      <c r="L56666" s="102"/>
    </row>
    <row r="56667" ht="21">
      <c r="L56667" s="102"/>
    </row>
    <row r="56668" ht="21">
      <c r="L56668" s="102"/>
    </row>
    <row r="56669" ht="21">
      <c r="L56669" s="102"/>
    </row>
    <row r="56670" ht="21">
      <c r="L56670" s="102"/>
    </row>
    <row r="56671" ht="21">
      <c r="L56671" s="102"/>
    </row>
    <row r="56672" ht="21">
      <c r="L56672" s="102"/>
    </row>
    <row r="56673" ht="21">
      <c r="L56673" s="102"/>
    </row>
    <row r="56674" ht="21">
      <c r="L56674" s="102"/>
    </row>
    <row r="56675" ht="21">
      <c r="L56675" s="102"/>
    </row>
    <row r="56676" ht="21">
      <c r="L56676" s="102"/>
    </row>
    <row r="56677" ht="21">
      <c r="L56677" s="102"/>
    </row>
    <row r="56678" ht="21">
      <c r="L56678" s="102"/>
    </row>
    <row r="56679" ht="21">
      <c r="L56679" s="102"/>
    </row>
    <row r="56680" ht="21">
      <c r="L56680" s="102"/>
    </row>
    <row r="56681" ht="21">
      <c r="L56681" s="102"/>
    </row>
    <row r="56682" ht="21">
      <c r="L56682" s="102"/>
    </row>
    <row r="56683" ht="21">
      <c r="L56683" s="102"/>
    </row>
    <row r="56684" ht="21">
      <c r="L56684" s="102"/>
    </row>
    <row r="56685" ht="21">
      <c r="L56685" s="102"/>
    </row>
    <row r="56686" ht="21">
      <c r="L56686" s="102"/>
    </row>
    <row r="56687" ht="21">
      <c r="L56687" s="102"/>
    </row>
    <row r="56688" ht="21">
      <c r="L56688" s="102"/>
    </row>
    <row r="56689" ht="21">
      <c r="L56689" s="102"/>
    </row>
    <row r="56690" ht="21">
      <c r="L56690" s="102"/>
    </row>
    <row r="56691" ht="21">
      <c r="L56691" s="102"/>
    </row>
    <row r="56692" ht="21">
      <c r="L56692" s="102"/>
    </row>
    <row r="56693" ht="21">
      <c r="L56693" s="102"/>
    </row>
    <row r="56694" ht="21">
      <c r="L56694" s="102"/>
    </row>
    <row r="56695" ht="21">
      <c r="L56695" s="102"/>
    </row>
    <row r="56696" ht="21">
      <c r="L56696" s="102"/>
    </row>
    <row r="56697" ht="21">
      <c r="L56697" s="102"/>
    </row>
    <row r="56698" ht="21">
      <c r="L56698" s="102"/>
    </row>
    <row r="56699" ht="21">
      <c r="L56699" s="102"/>
    </row>
    <row r="56700" ht="21">
      <c r="L56700" s="102"/>
    </row>
    <row r="56701" ht="21">
      <c r="L56701" s="102"/>
    </row>
    <row r="56702" ht="21">
      <c r="L56702" s="102"/>
    </row>
    <row r="56703" ht="21">
      <c r="L56703" s="102"/>
    </row>
    <row r="56704" ht="21">
      <c r="L56704" s="102"/>
    </row>
    <row r="56705" ht="21">
      <c r="L56705" s="102"/>
    </row>
    <row r="56706" ht="21">
      <c r="L56706" s="102"/>
    </row>
    <row r="56707" ht="21">
      <c r="L56707" s="102"/>
    </row>
    <row r="56708" ht="21">
      <c r="L56708" s="102"/>
    </row>
    <row r="56709" ht="21">
      <c r="L56709" s="102"/>
    </row>
    <row r="56710" ht="21">
      <c r="L56710" s="102"/>
    </row>
    <row r="56711" ht="21">
      <c r="L56711" s="102"/>
    </row>
    <row r="56712" ht="21">
      <c r="L56712" s="102"/>
    </row>
    <row r="56713" ht="21">
      <c r="L56713" s="102"/>
    </row>
    <row r="56714" ht="21">
      <c r="L56714" s="102"/>
    </row>
    <row r="56715" ht="21">
      <c r="L56715" s="102"/>
    </row>
    <row r="56716" ht="21">
      <c r="L56716" s="102"/>
    </row>
    <row r="56717" ht="21">
      <c r="L56717" s="102"/>
    </row>
    <row r="56718" ht="21">
      <c r="L56718" s="102"/>
    </row>
    <row r="56719" ht="21">
      <c r="L56719" s="102"/>
    </row>
    <row r="56720" ht="21">
      <c r="L56720" s="102"/>
    </row>
    <row r="56721" ht="21">
      <c r="L56721" s="102"/>
    </row>
    <row r="56722" ht="21">
      <c r="L56722" s="102"/>
    </row>
    <row r="56723" ht="21">
      <c r="L56723" s="102"/>
    </row>
    <row r="56724" ht="21">
      <c r="L56724" s="102"/>
    </row>
    <row r="56725" ht="21">
      <c r="L56725" s="102"/>
    </row>
    <row r="56726" ht="21">
      <c r="L56726" s="102"/>
    </row>
    <row r="56727" ht="21">
      <c r="L56727" s="102"/>
    </row>
    <row r="56728" ht="21">
      <c r="L56728" s="102"/>
    </row>
    <row r="56729" ht="21">
      <c r="L56729" s="102"/>
    </row>
    <row r="56730" ht="21">
      <c r="L56730" s="102"/>
    </row>
    <row r="56731" ht="21">
      <c r="L56731" s="102"/>
    </row>
    <row r="56732" ht="21">
      <c r="L56732" s="102"/>
    </row>
    <row r="56733" ht="21">
      <c r="L56733" s="102"/>
    </row>
    <row r="56734" ht="21">
      <c r="L56734" s="102"/>
    </row>
    <row r="56735" ht="21">
      <c r="L56735" s="102"/>
    </row>
    <row r="56736" ht="21">
      <c r="L56736" s="102"/>
    </row>
    <row r="56737" ht="21">
      <c r="L56737" s="102"/>
    </row>
    <row r="56738" ht="21">
      <c r="L56738" s="102"/>
    </row>
    <row r="56739" ht="21">
      <c r="L56739" s="102"/>
    </row>
    <row r="56740" ht="21">
      <c r="L56740" s="102"/>
    </row>
    <row r="56741" ht="21">
      <c r="L56741" s="102"/>
    </row>
    <row r="56742" ht="21">
      <c r="L56742" s="102"/>
    </row>
    <row r="56743" ht="21">
      <c r="L56743" s="102"/>
    </row>
    <row r="56744" ht="21">
      <c r="L56744" s="102"/>
    </row>
    <row r="56745" ht="21">
      <c r="L56745" s="102"/>
    </row>
    <row r="56746" ht="21">
      <c r="L56746" s="102"/>
    </row>
    <row r="56747" ht="21">
      <c r="L56747" s="102"/>
    </row>
    <row r="56748" ht="21">
      <c r="L56748" s="102"/>
    </row>
    <row r="56749" ht="21">
      <c r="L56749" s="102"/>
    </row>
    <row r="56750" ht="21">
      <c r="L56750" s="102"/>
    </row>
    <row r="56751" ht="21">
      <c r="L56751" s="102"/>
    </row>
    <row r="56752" ht="21">
      <c r="L56752" s="102"/>
    </row>
    <row r="56753" ht="21">
      <c r="L56753" s="102"/>
    </row>
    <row r="56754" ht="21">
      <c r="L56754" s="102"/>
    </row>
    <row r="56755" ht="21">
      <c r="L56755" s="102"/>
    </row>
    <row r="56756" ht="21">
      <c r="L56756" s="102"/>
    </row>
    <row r="56757" ht="21">
      <c r="L56757" s="102"/>
    </row>
    <row r="56758" ht="21">
      <c r="L56758" s="102"/>
    </row>
    <row r="56759" ht="21">
      <c r="L56759" s="102"/>
    </row>
    <row r="56760" ht="21">
      <c r="L56760" s="102"/>
    </row>
    <row r="56761" ht="21">
      <c r="L56761" s="102"/>
    </row>
    <row r="56762" ht="21">
      <c r="L56762" s="102"/>
    </row>
    <row r="56763" ht="21">
      <c r="L56763" s="102"/>
    </row>
    <row r="56764" ht="21">
      <c r="L56764" s="102"/>
    </row>
    <row r="56765" ht="21">
      <c r="L56765" s="102"/>
    </row>
    <row r="56766" ht="21">
      <c r="L56766" s="102"/>
    </row>
    <row r="56767" ht="21">
      <c r="L56767" s="102"/>
    </row>
    <row r="56768" ht="21">
      <c r="L56768" s="102"/>
    </row>
    <row r="56769" ht="21">
      <c r="L56769" s="102"/>
    </row>
    <row r="56770" ht="21">
      <c r="L56770" s="102"/>
    </row>
    <row r="56771" ht="21">
      <c r="L56771" s="102"/>
    </row>
    <row r="56772" ht="21">
      <c r="L56772" s="102"/>
    </row>
    <row r="56773" ht="21">
      <c r="L56773" s="102"/>
    </row>
    <row r="56774" ht="21">
      <c r="L56774" s="102"/>
    </row>
    <row r="56775" ht="21">
      <c r="L56775" s="102"/>
    </row>
    <row r="56776" ht="21">
      <c r="L56776" s="102"/>
    </row>
    <row r="56777" ht="21">
      <c r="L56777" s="102"/>
    </row>
    <row r="56778" ht="21">
      <c r="L56778" s="102"/>
    </row>
    <row r="56779" ht="21">
      <c r="L56779" s="102"/>
    </row>
    <row r="56780" ht="21">
      <c r="L56780" s="102"/>
    </row>
    <row r="56781" ht="21">
      <c r="L56781" s="102"/>
    </row>
    <row r="56782" ht="21">
      <c r="L56782" s="102"/>
    </row>
    <row r="56783" ht="21">
      <c r="L56783" s="102"/>
    </row>
    <row r="56784" ht="21">
      <c r="L56784" s="102"/>
    </row>
    <row r="56785" ht="21">
      <c r="L56785" s="102"/>
    </row>
    <row r="56786" ht="21">
      <c r="L56786" s="102"/>
    </row>
    <row r="56787" ht="21">
      <c r="L56787" s="102"/>
    </row>
    <row r="56788" ht="21">
      <c r="L56788" s="102"/>
    </row>
    <row r="56789" ht="21">
      <c r="L56789" s="102"/>
    </row>
    <row r="56790" ht="21">
      <c r="L56790" s="102"/>
    </row>
    <row r="56791" ht="21">
      <c r="L56791" s="102"/>
    </row>
    <row r="56792" ht="21">
      <c r="L56792" s="102"/>
    </row>
    <row r="56793" ht="21">
      <c r="L56793" s="102"/>
    </row>
    <row r="56794" ht="21">
      <c r="L56794" s="102"/>
    </row>
    <row r="56795" ht="21">
      <c r="L56795" s="102"/>
    </row>
    <row r="56796" ht="21">
      <c r="L56796" s="102"/>
    </row>
    <row r="56797" ht="21">
      <c r="L56797" s="102"/>
    </row>
    <row r="56798" ht="21">
      <c r="L56798" s="102"/>
    </row>
    <row r="56799" ht="21">
      <c r="L56799" s="102"/>
    </row>
    <row r="56800" ht="21">
      <c r="L56800" s="102"/>
    </row>
    <row r="56801" ht="21">
      <c r="L56801" s="102"/>
    </row>
    <row r="56802" ht="21">
      <c r="L56802" s="102"/>
    </row>
    <row r="56803" ht="21">
      <c r="L56803" s="102"/>
    </row>
    <row r="56804" ht="21">
      <c r="L56804" s="102"/>
    </row>
    <row r="56805" ht="21">
      <c r="L56805" s="102"/>
    </row>
    <row r="56806" ht="21">
      <c r="L56806" s="102"/>
    </row>
    <row r="56807" ht="21">
      <c r="L56807" s="102"/>
    </row>
    <row r="56808" ht="21">
      <c r="L56808" s="102"/>
    </row>
    <row r="56809" ht="21">
      <c r="L56809" s="102"/>
    </row>
    <row r="56810" ht="21">
      <c r="L56810" s="102"/>
    </row>
    <row r="56811" ht="21">
      <c r="L56811" s="102"/>
    </row>
    <row r="56812" ht="21">
      <c r="L56812" s="102"/>
    </row>
    <row r="56813" ht="21">
      <c r="L56813" s="102"/>
    </row>
    <row r="56814" ht="21">
      <c r="L56814" s="102"/>
    </row>
    <row r="56815" ht="21">
      <c r="L56815" s="102"/>
    </row>
    <row r="56816" ht="21">
      <c r="L56816" s="102"/>
    </row>
    <row r="56817" ht="21">
      <c r="L56817" s="102"/>
    </row>
    <row r="56818" ht="21">
      <c r="L56818" s="102"/>
    </row>
    <row r="56819" ht="21">
      <c r="L56819" s="102"/>
    </row>
    <row r="56820" ht="21">
      <c r="L56820" s="102"/>
    </row>
    <row r="56821" ht="21">
      <c r="L56821" s="102"/>
    </row>
    <row r="56822" ht="21">
      <c r="L56822" s="102"/>
    </row>
    <row r="56823" ht="21">
      <c r="L56823" s="102"/>
    </row>
    <row r="56824" ht="21">
      <c r="L56824" s="102"/>
    </row>
    <row r="56825" ht="21">
      <c r="L56825" s="102"/>
    </row>
    <row r="56826" ht="21">
      <c r="L56826" s="102"/>
    </row>
    <row r="56827" ht="21">
      <c r="L56827" s="102"/>
    </row>
    <row r="56828" ht="21">
      <c r="L56828" s="102"/>
    </row>
    <row r="56829" ht="21">
      <c r="L56829" s="102"/>
    </row>
    <row r="56830" ht="21">
      <c r="L56830" s="102"/>
    </row>
    <row r="56831" ht="21">
      <c r="L56831" s="102"/>
    </row>
    <row r="56832" ht="21">
      <c r="L56832" s="102"/>
    </row>
    <row r="56833" ht="21">
      <c r="L56833" s="102"/>
    </row>
    <row r="56834" ht="21">
      <c r="L56834" s="102"/>
    </row>
    <row r="56835" ht="21">
      <c r="L56835" s="102"/>
    </row>
    <row r="56836" ht="21">
      <c r="L56836" s="102"/>
    </row>
    <row r="56837" ht="21">
      <c r="L56837" s="102"/>
    </row>
    <row r="56838" ht="21">
      <c r="L56838" s="102"/>
    </row>
    <row r="56839" ht="21">
      <c r="L56839" s="102"/>
    </row>
    <row r="56840" ht="21">
      <c r="L56840" s="102"/>
    </row>
    <row r="56841" ht="21">
      <c r="L56841" s="102"/>
    </row>
    <row r="56842" ht="21">
      <c r="L56842" s="102"/>
    </row>
    <row r="56843" ht="21">
      <c r="L56843" s="102"/>
    </row>
    <row r="56844" ht="21">
      <c r="L56844" s="102"/>
    </row>
    <row r="56845" ht="21">
      <c r="L56845" s="102"/>
    </row>
    <row r="56846" ht="21">
      <c r="L56846" s="102"/>
    </row>
    <row r="56847" ht="21">
      <c r="L56847" s="102"/>
    </row>
    <row r="56848" ht="21">
      <c r="L56848" s="102"/>
    </row>
    <row r="56849" ht="21">
      <c r="L56849" s="102"/>
    </row>
    <row r="56850" ht="21">
      <c r="L56850" s="102"/>
    </row>
    <row r="56851" ht="21">
      <c r="L56851" s="102"/>
    </row>
    <row r="56852" ht="21">
      <c r="L56852" s="102"/>
    </row>
    <row r="56853" ht="21">
      <c r="L56853" s="102"/>
    </row>
    <row r="56854" ht="21">
      <c r="L56854" s="102"/>
    </row>
    <row r="56855" ht="21">
      <c r="L56855" s="102"/>
    </row>
    <row r="56856" ht="21">
      <c r="L56856" s="102"/>
    </row>
    <row r="56857" ht="21">
      <c r="L56857" s="102"/>
    </row>
    <row r="56858" ht="21">
      <c r="L56858" s="102"/>
    </row>
    <row r="56859" ht="21">
      <c r="L56859" s="102"/>
    </row>
    <row r="56860" ht="21">
      <c r="L56860" s="102"/>
    </row>
    <row r="56861" ht="21">
      <c r="L56861" s="102"/>
    </row>
    <row r="56862" ht="21">
      <c r="L56862" s="102"/>
    </row>
    <row r="56863" ht="21">
      <c r="L56863" s="102"/>
    </row>
    <row r="56864" ht="21">
      <c r="L56864" s="102"/>
    </row>
    <row r="56865" ht="21">
      <c r="L56865" s="102"/>
    </row>
    <row r="56866" ht="21">
      <c r="L56866" s="102"/>
    </row>
    <row r="56867" ht="21">
      <c r="L56867" s="102"/>
    </row>
    <row r="56868" ht="21">
      <c r="L56868" s="102"/>
    </row>
    <row r="56869" ht="21">
      <c r="L56869" s="102"/>
    </row>
    <row r="56870" ht="21">
      <c r="L56870" s="102"/>
    </row>
    <row r="56871" ht="21">
      <c r="L56871" s="102"/>
    </row>
    <row r="56872" ht="21">
      <c r="L56872" s="102"/>
    </row>
    <row r="56873" ht="21">
      <c r="L56873" s="102"/>
    </row>
    <row r="56874" ht="21">
      <c r="L56874" s="102"/>
    </row>
    <row r="56875" ht="21">
      <c r="L56875" s="102"/>
    </row>
    <row r="56876" ht="21">
      <c r="L56876" s="102"/>
    </row>
    <row r="56877" ht="21">
      <c r="L56877" s="102"/>
    </row>
    <row r="56878" ht="21">
      <c r="L56878" s="102"/>
    </row>
    <row r="56879" ht="21">
      <c r="L56879" s="102"/>
    </row>
    <row r="56880" ht="21">
      <c r="L56880" s="102"/>
    </row>
    <row r="56881" ht="21">
      <c r="L56881" s="102"/>
    </row>
    <row r="56882" ht="21">
      <c r="L56882" s="102"/>
    </row>
    <row r="56883" ht="21">
      <c r="L56883" s="102"/>
    </row>
    <row r="56884" ht="21">
      <c r="L56884" s="102"/>
    </row>
    <row r="56885" ht="21">
      <c r="L56885" s="102"/>
    </row>
    <row r="56886" ht="21">
      <c r="L56886" s="102"/>
    </row>
    <row r="56887" ht="21">
      <c r="L56887" s="102"/>
    </row>
    <row r="56888" ht="21">
      <c r="L56888" s="102"/>
    </row>
    <row r="56889" ht="21">
      <c r="L56889" s="102"/>
    </row>
    <row r="56890" ht="21">
      <c r="L56890" s="102"/>
    </row>
    <row r="56891" ht="21">
      <c r="L56891" s="102"/>
    </row>
    <row r="56892" ht="21">
      <c r="L56892" s="102"/>
    </row>
    <row r="56893" ht="21">
      <c r="L56893" s="102"/>
    </row>
    <row r="56894" ht="21">
      <c r="L56894" s="102"/>
    </row>
    <row r="56895" ht="21">
      <c r="L56895" s="102"/>
    </row>
    <row r="56896" ht="21">
      <c r="L56896" s="102"/>
    </row>
    <row r="56897" ht="21">
      <c r="L56897" s="102"/>
    </row>
    <row r="56898" ht="21">
      <c r="L56898" s="102"/>
    </row>
    <row r="56899" ht="21">
      <c r="L56899" s="102"/>
    </row>
    <row r="56900" ht="21">
      <c r="L56900" s="102"/>
    </row>
    <row r="56901" ht="21">
      <c r="L56901" s="102"/>
    </row>
    <row r="56902" ht="21">
      <c r="L56902" s="102"/>
    </row>
    <row r="56903" ht="21">
      <c r="L56903" s="102"/>
    </row>
    <row r="56904" ht="21">
      <c r="L56904" s="102"/>
    </row>
    <row r="56905" ht="21">
      <c r="L56905" s="102"/>
    </row>
    <row r="56906" ht="21">
      <c r="L56906" s="102"/>
    </row>
    <row r="56907" ht="21">
      <c r="L56907" s="102"/>
    </row>
    <row r="56908" ht="21">
      <c r="L56908" s="102"/>
    </row>
    <row r="56909" ht="21">
      <c r="L56909" s="102"/>
    </row>
    <row r="56910" ht="21">
      <c r="L56910" s="102"/>
    </row>
    <row r="56911" ht="21">
      <c r="L56911" s="102"/>
    </row>
    <row r="56912" ht="21">
      <c r="L56912" s="102"/>
    </row>
    <row r="56913" ht="21">
      <c r="L56913" s="102"/>
    </row>
    <row r="56914" ht="21">
      <c r="L56914" s="102"/>
    </row>
    <row r="56915" ht="21">
      <c r="L56915" s="102"/>
    </row>
    <row r="56916" ht="21">
      <c r="L56916" s="102"/>
    </row>
    <row r="56917" ht="21">
      <c r="L56917" s="102"/>
    </row>
    <row r="56918" ht="21">
      <c r="L56918" s="102"/>
    </row>
    <row r="56919" ht="21">
      <c r="L56919" s="102"/>
    </row>
    <row r="56920" ht="21">
      <c r="L56920" s="102"/>
    </row>
    <row r="56921" ht="21">
      <c r="L56921" s="102"/>
    </row>
    <row r="56922" ht="21">
      <c r="L56922" s="102"/>
    </row>
    <row r="56923" ht="21">
      <c r="L56923" s="102"/>
    </row>
    <row r="56924" ht="21">
      <c r="L56924" s="102"/>
    </row>
    <row r="56925" ht="21">
      <c r="L56925" s="102"/>
    </row>
    <row r="56926" ht="21">
      <c r="L56926" s="102"/>
    </row>
    <row r="56927" ht="21">
      <c r="L56927" s="102"/>
    </row>
    <row r="56928" ht="21">
      <c r="L56928" s="102"/>
    </row>
    <row r="56929" ht="21">
      <c r="L56929" s="102"/>
    </row>
    <row r="56930" ht="21">
      <c r="L56930" s="102"/>
    </row>
    <row r="56931" ht="21">
      <c r="L56931" s="102"/>
    </row>
    <row r="56932" ht="21">
      <c r="L56932" s="102"/>
    </row>
    <row r="56933" ht="21">
      <c r="L56933" s="102"/>
    </row>
    <row r="56934" ht="21">
      <c r="L56934" s="102"/>
    </row>
    <row r="56935" ht="21">
      <c r="L56935" s="102"/>
    </row>
    <row r="56936" ht="21">
      <c r="L56936" s="102"/>
    </row>
    <row r="56937" ht="21">
      <c r="L56937" s="102"/>
    </row>
    <row r="56938" ht="21">
      <c r="L56938" s="102"/>
    </row>
    <row r="56939" ht="21">
      <c r="L56939" s="102"/>
    </row>
    <row r="56940" ht="21">
      <c r="L56940" s="102"/>
    </row>
    <row r="56941" ht="21">
      <c r="L56941" s="102"/>
    </row>
    <row r="56942" ht="21">
      <c r="L56942" s="102"/>
    </row>
    <row r="56943" ht="21">
      <c r="L56943" s="102"/>
    </row>
    <row r="56944" ht="21">
      <c r="L56944" s="102"/>
    </row>
    <row r="56945" ht="21">
      <c r="L56945" s="102"/>
    </row>
    <row r="56946" ht="21">
      <c r="L56946" s="102"/>
    </row>
    <row r="56947" ht="21">
      <c r="L56947" s="102"/>
    </row>
    <row r="56948" ht="21">
      <c r="L56948" s="102"/>
    </row>
    <row r="56949" ht="21">
      <c r="L56949" s="102"/>
    </row>
    <row r="56950" ht="21">
      <c r="L56950" s="102"/>
    </row>
    <row r="56951" ht="21">
      <c r="L56951" s="102"/>
    </row>
    <row r="56952" ht="21">
      <c r="L56952" s="102"/>
    </row>
    <row r="56953" ht="21">
      <c r="L56953" s="102"/>
    </row>
    <row r="56954" ht="21">
      <c r="L56954" s="102"/>
    </row>
    <row r="56955" ht="21">
      <c r="L56955" s="102"/>
    </row>
    <row r="56956" ht="21">
      <c r="L56956" s="102"/>
    </row>
    <row r="56957" ht="21">
      <c r="L56957" s="102"/>
    </row>
    <row r="56958" ht="21">
      <c r="L56958" s="102"/>
    </row>
    <row r="56959" ht="21">
      <c r="L56959" s="102"/>
    </row>
    <row r="56960" ht="21">
      <c r="L56960" s="102"/>
    </row>
    <row r="56961" ht="21">
      <c r="L56961" s="102"/>
    </row>
    <row r="56962" ht="21">
      <c r="L56962" s="102"/>
    </row>
    <row r="56963" ht="21">
      <c r="L56963" s="102"/>
    </row>
    <row r="56964" ht="21">
      <c r="L56964" s="102"/>
    </row>
    <row r="56965" ht="21">
      <c r="L56965" s="102"/>
    </row>
    <row r="56966" ht="21">
      <c r="L56966" s="102"/>
    </row>
    <row r="56967" ht="21">
      <c r="L56967" s="102"/>
    </row>
    <row r="56968" ht="21">
      <c r="L56968" s="102"/>
    </row>
    <row r="56969" ht="21">
      <c r="L56969" s="102"/>
    </row>
    <row r="56970" ht="21">
      <c r="L56970" s="102"/>
    </row>
    <row r="56971" ht="21">
      <c r="L56971" s="102"/>
    </row>
    <row r="56972" ht="21">
      <c r="L56972" s="102"/>
    </row>
    <row r="56973" ht="21">
      <c r="L56973" s="102"/>
    </row>
    <row r="56974" ht="21">
      <c r="L56974" s="102"/>
    </row>
    <row r="56975" ht="21">
      <c r="L56975" s="102"/>
    </row>
    <row r="56976" ht="21">
      <c r="L56976" s="102"/>
    </row>
    <row r="56977" ht="21">
      <c r="L56977" s="102"/>
    </row>
    <row r="56978" ht="21">
      <c r="L56978" s="102"/>
    </row>
    <row r="56979" ht="21">
      <c r="L56979" s="102"/>
    </row>
    <row r="56980" ht="21">
      <c r="L56980" s="102"/>
    </row>
    <row r="56981" ht="21">
      <c r="L56981" s="102"/>
    </row>
    <row r="56982" ht="21">
      <c r="L56982" s="102"/>
    </row>
    <row r="56983" ht="21">
      <c r="L56983" s="102"/>
    </row>
    <row r="56984" ht="21">
      <c r="L56984" s="102"/>
    </row>
    <row r="56985" ht="21">
      <c r="L56985" s="102"/>
    </row>
    <row r="56986" ht="21">
      <c r="L56986" s="102"/>
    </row>
    <row r="56987" ht="21">
      <c r="L56987" s="102"/>
    </row>
    <row r="56988" ht="21">
      <c r="L56988" s="102"/>
    </row>
    <row r="56989" ht="21">
      <c r="L56989" s="102"/>
    </row>
    <row r="56990" ht="21">
      <c r="L56990" s="102"/>
    </row>
    <row r="56991" ht="21">
      <c r="L56991" s="102"/>
    </row>
    <row r="56992" ht="21">
      <c r="L56992" s="102"/>
    </row>
    <row r="56993" ht="21">
      <c r="L56993" s="102"/>
    </row>
    <row r="56994" ht="21">
      <c r="L56994" s="102"/>
    </row>
    <row r="56995" ht="21">
      <c r="L56995" s="102"/>
    </row>
    <row r="56996" ht="21">
      <c r="L56996" s="102"/>
    </row>
    <row r="56997" ht="21">
      <c r="L56997" s="102"/>
    </row>
    <row r="56998" ht="21">
      <c r="L56998" s="102"/>
    </row>
    <row r="56999" ht="21">
      <c r="L56999" s="102"/>
    </row>
    <row r="57000" ht="21">
      <c r="L57000" s="102"/>
    </row>
    <row r="57001" ht="21">
      <c r="L57001" s="102"/>
    </row>
    <row r="57002" ht="21">
      <c r="L57002" s="102"/>
    </row>
    <row r="57003" ht="21">
      <c r="L57003" s="102"/>
    </row>
    <row r="57004" ht="21">
      <c r="L57004" s="102"/>
    </row>
    <row r="57005" ht="21">
      <c r="L57005" s="102"/>
    </row>
    <row r="57006" ht="21">
      <c r="L57006" s="102"/>
    </row>
    <row r="57007" ht="21">
      <c r="L57007" s="102"/>
    </row>
    <row r="57008" ht="21">
      <c r="L57008" s="102"/>
    </row>
    <row r="57009" ht="21">
      <c r="L57009" s="102"/>
    </row>
    <row r="57010" ht="21">
      <c r="L57010" s="102"/>
    </row>
    <row r="57011" ht="21">
      <c r="L57011" s="102"/>
    </row>
    <row r="57012" ht="21">
      <c r="L57012" s="102"/>
    </row>
    <row r="57013" ht="21">
      <c r="L57013" s="102"/>
    </row>
    <row r="57014" ht="21">
      <c r="L57014" s="102"/>
    </row>
    <row r="57015" ht="21">
      <c r="L57015" s="102"/>
    </row>
    <row r="57016" ht="21">
      <c r="L57016" s="102"/>
    </row>
    <row r="57017" ht="21">
      <c r="L57017" s="102"/>
    </row>
    <row r="57018" ht="21">
      <c r="L57018" s="102"/>
    </row>
    <row r="57019" ht="21">
      <c r="L57019" s="102"/>
    </row>
    <row r="57020" ht="21">
      <c r="L57020" s="102"/>
    </row>
    <row r="57021" ht="21">
      <c r="L57021" s="102"/>
    </row>
    <row r="57022" ht="21">
      <c r="L57022" s="102"/>
    </row>
    <row r="57023" ht="21">
      <c r="L57023" s="102"/>
    </row>
    <row r="57024" ht="21">
      <c r="L57024" s="102"/>
    </row>
    <row r="57025" ht="21">
      <c r="L57025" s="102"/>
    </row>
    <row r="57026" ht="21">
      <c r="L57026" s="102"/>
    </row>
    <row r="57027" ht="21">
      <c r="L57027" s="102"/>
    </row>
    <row r="57028" ht="21">
      <c r="L57028" s="102"/>
    </row>
    <row r="57029" ht="21">
      <c r="L57029" s="102"/>
    </row>
    <row r="57030" ht="21">
      <c r="L57030" s="102"/>
    </row>
    <row r="57031" ht="21">
      <c r="L57031" s="102"/>
    </row>
    <row r="57032" ht="21">
      <c r="L57032" s="102"/>
    </row>
    <row r="57033" ht="21">
      <c r="L57033" s="102"/>
    </row>
    <row r="57034" ht="21">
      <c r="L57034" s="102"/>
    </row>
    <row r="57035" ht="21">
      <c r="L57035" s="102"/>
    </row>
    <row r="57036" ht="21">
      <c r="L57036" s="102"/>
    </row>
    <row r="57037" ht="21">
      <c r="L57037" s="102"/>
    </row>
    <row r="57038" ht="21">
      <c r="L57038" s="102"/>
    </row>
    <row r="57039" ht="21">
      <c r="L57039" s="102"/>
    </row>
    <row r="57040" ht="21">
      <c r="L57040" s="102"/>
    </row>
    <row r="57041" ht="21">
      <c r="L57041" s="102"/>
    </row>
    <row r="57042" ht="21">
      <c r="L57042" s="102"/>
    </row>
    <row r="57043" ht="21">
      <c r="L57043" s="102"/>
    </row>
    <row r="57044" ht="21">
      <c r="L57044" s="102"/>
    </row>
    <row r="57045" ht="21">
      <c r="L57045" s="102"/>
    </row>
    <row r="57046" ht="21">
      <c r="L57046" s="102"/>
    </row>
    <row r="57047" ht="21">
      <c r="L57047" s="102"/>
    </row>
    <row r="57048" ht="21">
      <c r="L57048" s="102"/>
    </row>
    <row r="57049" ht="21">
      <c r="L57049" s="102"/>
    </row>
    <row r="57050" ht="21">
      <c r="L57050" s="102"/>
    </row>
    <row r="57051" ht="21">
      <c r="L57051" s="102"/>
    </row>
    <row r="57052" ht="21">
      <c r="L57052" s="102"/>
    </row>
    <row r="57053" ht="21">
      <c r="L57053" s="102"/>
    </row>
    <row r="57054" ht="21">
      <c r="L57054" s="102"/>
    </row>
    <row r="57055" ht="21">
      <c r="L57055" s="102"/>
    </row>
    <row r="57056" ht="21">
      <c r="L57056" s="102"/>
    </row>
    <row r="57057" ht="21">
      <c r="L57057" s="102"/>
    </row>
    <row r="57058" ht="21">
      <c r="L57058" s="102"/>
    </row>
    <row r="57059" ht="21">
      <c r="L57059" s="102"/>
    </row>
    <row r="57060" ht="21">
      <c r="L57060" s="102"/>
    </row>
    <row r="57061" ht="21">
      <c r="L57061" s="102"/>
    </row>
    <row r="57062" ht="21">
      <c r="L57062" s="102"/>
    </row>
    <row r="57063" ht="21">
      <c r="L57063" s="102"/>
    </row>
    <row r="57064" ht="21">
      <c r="L57064" s="102"/>
    </row>
    <row r="57065" ht="21">
      <c r="L57065" s="102"/>
    </row>
    <row r="57066" ht="21">
      <c r="L57066" s="102"/>
    </row>
    <row r="57067" ht="21">
      <c r="L57067" s="102"/>
    </row>
    <row r="57068" ht="21">
      <c r="L57068" s="102"/>
    </row>
    <row r="57069" ht="21">
      <c r="L57069" s="102"/>
    </row>
    <row r="57070" ht="21">
      <c r="L57070" s="102"/>
    </row>
    <row r="57071" ht="21">
      <c r="L57071" s="102"/>
    </row>
    <row r="57072" ht="21">
      <c r="L57072" s="102"/>
    </row>
    <row r="57073" ht="21">
      <c r="L57073" s="102"/>
    </row>
    <row r="57074" ht="21">
      <c r="L57074" s="102"/>
    </row>
    <row r="57075" ht="21">
      <c r="L57075" s="102"/>
    </row>
    <row r="57076" ht="21">
      <c r="L57076" s="102"/>
    </row>
    <row r="57077" ht="21">
      <c r="L57077" s="102"/>
    </row>
    <row r="57078" ht="21">
      <c r="L57078" s="102"/>
    </row>
    <row r="57079" ht="21">
      <c r="L57079" s="102"/>
    </row>
    <row r="57080" ht="21">
      <c r="L57080" s="102"/>
    </row>
    <row r="57081" ht="21">
      <c r="L57081" s="102"/>
    </row>
    <row r="57082" ht="21">
      <c r="L57082" s="102"/>
    </row>
    <row r="57083" ht="21">
      <c r="L57083" s="102"/>
    </row>
    <row r="57084" ht="21">
      <c r="L57084" s="102"/>
    </row>
    <row r="57085" ht="21">
      <c r="L57085" s="102"/>
    </row>
    <row r="57086" ht="21">
      <c r="L57086" s="102"/>
    </row>
    <row r="57087" ht="21">
      <c r="L57087" s="102"/>
    </row>
    <row r="57088" ht="21">
      <c r="L57088" s="102"/>
    </row>
    <row r="57089" ht="21">
      <c r="L57089" s="102"/>
    </row>
    <row r="57090" ht="21">
      <c r="L57090" s="102"/>
    </row>
    <row r="57091" ht="21">
      <c r="L57091" s="102"/>
    </row>
    <row r="57092" ht="21">
      <c r="L57092" s="102"/>
    </row>
    <row r="57093" ht="21">
      <c r="L57093" s="102"/>
    </row>
    <row r="57094" ht="21">
      <c r="L57094" s="102"/>
    </row>
    <row r="57095" ht="21">
      <c r="L57095" s="102"/>
    </row>
    <row r="57096" ht="21">
      <c r="L57096" s="102"/>
    </row>
    <row r="57097" ht="21">
      <c r="L57097" s="102"/>
    </row>
    <row r="57098" ht="21">
      <c r="L57098" s="102"/>
    </row>
    <row r="57099" ht="21">
      <c r="L57099" s="102"/>
    </row>
    <row r="57100" ht="21">
      <c r="L57100" s="102"/>
    </row>
    <row r="57101" ht="21">
      <c r="L57101" s="102"/>
    </row>
    <row r="57102" ht="21">
      <c r="L57102" s="102"/>
    </row>
    <row r="57103" ht="21">
      <c r="L57103" s="102"/>
    </row>
    <row r="57104" ht="21">
      <c r="L57104" s="102"/>
    </row>
    <row r="57105" ht="21">
      <c r="L57105" s="102"/>
    </row>
    <row r="57106" ht="21">
      <c r="L57106" s="102"/>
    </row>
    <row r="57107" ht="21">
      <c r="L57107" s="102"/>
    </row>
    <row r="57108" ht="21">
      <c r="L57108" s="102"/>
    </row>
    <row r="57109" ht="21">
      <c r="L57109" s="102"/>
    </row>
    <row r="57110" ht="21">
      <c r="L57110" s="102"/>
    </row>
    <row r="57111" ht="21">
      <c r="L57111" s="102"/>
    </row>
    <row r="57112" ht="21">
      <c r="L57112" s="102"/>
    </row>
    <row r="57113" ht="21">
      <c r="L57113" s="102"/>
    </row>
    <row r="57114" ht="21">
      <c r="L57114" s="102"/>
    </row>
    <row r="57115" ht="21">
      <c r="L57115" s="102"/>
    </row>
    <row r="57116" ht="21">
      <c r="L57116" s="102"/>
    </row>
    <row r="57117" ht="21">
      <c r="L57117" s="102"/>
    </row>
    <row r="57118" ht="21">
      <c r="L57118" s="102"/>
    </row>
    <row r="57119" ht="21">
      <c r="L57119" s="102"/>
    </row>
    <row r="57120" ht="21">
      <c r="L57120" s="102"/>
    </row>
    <row r="57121" ht="21">
      <c r="L57121" s="102"/>
    </row>
    <row r="57122" ht="21">
      <c r="L57122" s="102"/>
    </row>
    <row r="57123" ht="21">
      <c r="L57123" s="102"/>
    </row>
    <row r="57124" ht="21">
      <c r="L57124" s="102"/>
    </row>
    <row r="57125" ht="21">
      <c r="L57125" s="102"/>
    </row>
    <row r="57126" ht="21">
      <c r="L57126" s="102"/>
    </row>
    <row r="57127" ht="21">
      <c r="L57127" s="102"/>
    </row>
    <row r="57128" ht="21">
      <c r="L57128" s="102"/>
    </row>
    <row r="57129" ht="21">
      <c r="L57129" s="102"/>
    </row>
    <row r="57130" ht="21">
      <c r="L57130" s="102"/>
    </row>
    <row r="57131" ht="21">
      <c r="L57131" s="102"/>
    </row>
    <row r="57132" ht="21">
      <c r="L57132" s="102"/>
    </row>
    <row r="57133" ht="21">
      <c r="L57133" s="102"/>
    </row>
    <row r="57134" ht="21">
      <c r="L57134" s="102"/>
    </row>
    <row r="57135" ht="21">
      <c r="L57135" s="102"/>
    </row>
    <row r="57136" ht="21">
      <c r="L57136" s="102"/>
    </row>
    <row r="57137" ht="21">
      <c r="L57137" s="102"/>
    </row>
    <row r="57138" ht="21">
      <c r="L57138" s="102"/>
    </row>
    <row r="57139" ht="21">
      <c r="L57139" s="102"/>
    </row>
    <row r="57140" ht="21">
      <c r="L57140" s="102"/>
    </row>
    <row r="57141" ht="21">
      <c r="L57141" s="102"/>
    </row>
    <row r="57142" ht="21">
      <c r="L57142" s="102"/>
    </row>
    <row r="57143" ht="21">
      <c r="L57143" s="102"/>
    </row>
    <row r="57144" ht="21">
      <c r="L57144" s="102"/>
    </row>
    <row r="57145" ht="21">
      <c r="L57145" s="102"/>
    </row>
    <row r="57146" ht="21">
      <c r="L57146" s="102"/>
    </row>
    <row r="57147" ht="21">
      <c r="L57147" s="102"/>
    </row>
    <row r="57148" ht="21">
      <c r="L57148" s="102"/>
    </row>
    <row r="57149" ht="21">
      <c r="L57149" s="102"/>
    </row>
    <row r="57150" ht="21">
      <c r="L57150" s="102"/>
    </row>
    <row r="57151" ht="21">
      <c r="L57151" s="102"/>
    </row>
    <row r="57152" ht="21">
      <c r="L57152" s="102"/>
    </row>
    <row r="57153" ht="21">
      <c r="L57153" s="102"/>
    </row>
    <row r="57154" ht="21">
      <c r="L57154" s="102"/>
    </row>
    <row r="57155" ht="21">
      <c r="L57155" s="102"/>
    </row>
    <row r="57156" ht="21">
      <c r="L57156" s="102"/>
    </row>
    <row r="57157" ht="21">
      <c r="L57157" s="102"/>
    </row>
    <row r="57158" ht="21">
      <c r="L57158" s="102"/>
    </row>
    <row r="57159" ht="21">
      <c r="L57159" s="102"/>
    </row>
    <row r="57160" ht="21">
      <c r="L57160" s="102"/>
    </row>
    <row r="57161" ht="21">
      <c r="L57161" s="102"/>
    </row>
    <row r="57162" ht="21">
      <c r="L57162" s="102"/>
    </row>
    <row r="57163" ht="21">
      <c r="L57163" s="102"/>
    </row>
    <row r="57164" ht="21">
      <c r="L57164" s="102"/>
    </row>
    <row r="57165" ht="21">
      <c r="L57165" s="102"/>
    </row>
    <row r="57166" ht="21">
      <c r="L57166" s="102"/>
    </row>
    <row r="57167" ht="21">
      <c r="L57167" s="102"/>
    </row>
    <row r="57168" ht="21">
      <c r="L57168" s="102"/>
    </row>
    <row r="57169" ht="21">
      <c r="L57169" s="102"/>
    </row>
    <row r="57170" ht="21">
      <c r="L57170" s="102"/>
    </row>
    <row r="57171" ht="21">
      <c r="L57171" s="102"/>
    </row>
    <row r="57172" ht="21">
      <c r="L57172" s="102"/>
    </row>
    <row r="57173" ht="21">
      <c r="L57173" s="102"/>
    </row>
    <row r="57174" ht="21">
      <c r="L57174" s="102"/>
    </row>
    <row r="57175" ht="21">
      <c r="L57175" s="102"/>
    </row>
    <row r="57176" ht="21">
      <c r="L57176" s="102"/>
    </row>
    <row r="57177" ht="21">
      <c r="L57177" s="102"/>
    </row>
    <row r="57178" ht="21">
      <c r="L57178" s="102"/>
    </row>
    <row r="57179" ht="21">
      <c r="L57179" s="102"/>
    </row>
    <row r="57180" ht="21">
      <c r="L57180" s="102"/>
    </row>
    <row r="57181" ht="21">
      <c r="L57181" s="102"/>
    </row>
    <row r="57182" ht="21">
      <c r="L57182" s="102"/>
    </row>
    <row r="57183" ht="21">
      <c r="L57183" s="102"/>
    </row>
    <row r="57184" ht="21">
      <c r="L57184" s="102"/>
    </row>
    <row r="57185" ht="21">
      <c r="L57185" s="102"/>
    </row>
    <row r="57186" ht="21">
      <c r="L57186" s="102"/>
    </row>
    <row r="57187" ht="21">
      <c r="L57187" s="102"/>
    </row>
    <row r="57188" ht="21">
      <c r="L57188" s="102"/>
    </row>
    <row r="57189" ht="21">
      <c r="L57189" s="102"/>
    </row>
    <row r="57190" ht="21">
      <c r="L57190" s="102"/>
    </row>
    <row r="57191" ht="21">
      <c r="L57191" s="102"/>
    </row>
    <row r="57192" ht="21">
      <c r="L57192" s="102"/>
    </row>
    <row r="57193" ht="21">
      <c r="L57193" s="102"/>
    </row>
    <row r="57194" ht="21">
      <c r="L57194" s="102"/>
    </row>
    <row r="57195" ht="21">
      <c r="L57195" s="102"/>
    </row>
    <row r="57196" ht="21">
      <c r="L57196" s="102"/>
    </row>
    <row r="57197" ht="21">
      <c r="L57197" s="102"/>
    </row>
    <row r="57198" ht="21">
      <c r="L57198" s="102"/>
    </row>
    <row r="57199" ht="21">
      <c r="L57199" s="102"/>
    </row>
    <row r="57200" ht="21">
      <c r="L57200" s="102"/>
    </row>
    <row r="57201" ht="21">
      <c r="L57201" s="102"/>
    </row>
    <row r="57202" ht="21">
      <c r="L57202" s="102"/>
    </row>
    <row r="57203" ht="21">
      <c r="L57203" s="102"/>
    </row>
    <row r="57204" ht="21">
      <c r="L57204" s="102"/>
    </row>
    <row r="57205" ht="21">
      <c r="L57205" s="102"/>
    </row>
    <row r="57206" ht="21">
      <c r="L57206" s="102"/>
    </row>
    <row r="57207" ht="21">
      <c r="L57207" s="102"/>
    </row>
    <row r="57208" ht="21">
      <c r="L57208" s="102"/>
    </row>
    <row r="57209" ht="21">
      <c r="L57209" s="102"/>
    </row>
    <row r="57210" ht="21">
      <c r="L57210" s="102"/>
    </row>
    <row r="57211" ht="21">
      <c r="L57211" s="102"/>
    </row>
    <row r="57212" ht="21">
      <c r="L57212" s="102"/>
    </row>
    <row r="57213" ht="21">
      <c r="L57213" s="102"/>
    </row>
    <row r="57214" ht="21">
      <c r="L57214" s="102"/>
    </row>
    <row r="57215" ht="21">
      <c r="L57215" s="102"/>
    </row>
    <row r="57216" ht="21">
      <c r="L57216" s="102"/>
    </row>
    <row r="57217" ht="21">
      <c r="L57217" s="102"/>
    </row>
    <row r="57218" ht="21">
      <c r="L57218" s="102"/>
    </row>
    <row r="57219" ht="21">
      <c r="L57219" s="102"/>
    </row>
    <row r="57220" ht="21">
      <c r="L57220" s="102"/>
    </row>
    <row r="57221" ht="21">
      <c r="L57221" s="102"/>
    </row>
    <row r="57222" ht="21">
      <c r="L57222" s="102"/>
    </row>
    <row r="57223" ht="21">
      <c r="L57223" s="102"/>
    </row>
    <row r="57224" ht="21">
      <c r="L57224" s="102"/>
    </row>
    <row r="57225" ht="21">
      <c r="L57225" s="102"/>
    </row>
    <row r="57226" ht="21">
      <c r="L57226" s="102"/>
    </row>
    <row r="57227" ht="21">
      <c r="L57227" s="102"/>
    </row>
    <row r="57228" ht="21">
      <c r="L57228" s="102"/>
    </row>
    <row r="57229" ht="21">
      <c r="L57229" s="102"/>
    </row>
    <row r="57230" ht="21">
      <c r="L57230" s="102"/>
    </row>
    <row r="57231" ht="21">
      <c r="L57231" s="102"/>
    </row>
    <row r="57232" ht="21">
      <c r="L57232" s="102"/>
    </row>
    <row r="57233" ht="21">
      <c r="L57233" s="102"/>
    </row>
    <row r="57234" ht="21">
      <c r="L57234" s="102"/>
    </row>
    <row r="57235" ht="21">
      <c r="L57235" s="102"/>
    </row>
    <row r="57236" ht="21">
      <c r="L57236" s="102"/>
    </row>
    <row r="57237" ht="21">
      <c r="L57237" s="102"/>
    </row>
    <row r="57238" ht="21">
      <c r="L57238" s="102"/>
    </row>
    <row r="57239" ht="21">
      <c r="L57239" s="102"/>
    </row>
    <row r="57240" ht="21">
      <c r="L57240" s="102"/>
    </row>
    <row r="57241" ht="21">
      <c r="L57241" s="102"/>
    </row>
    <row r="57242" ht="21">
      <c r="L57242" s="102"/>
    </row>
    <row r="57243" ht="21">
      <c r="L57243" s="102"/>
    </row>
    <row r="57244" ht="21">
      <c r="L57244" s="102"/>
    </row>
    <row r="57245" ht="21">
      <c r="L57245" s="102"/>
    </row>
    <row r="57246" ht="21">
      <c r="L57246" s="102"/>
    </row>
    <row r="57247" ht="21">
      <c r="L57247" s="102"/>
    </row>
    <row r="57248" ht="21">
      <c r="L57248" s="102"/>
    </row>
    <row r="57249" ht="21">
      <c r="L57249" s="102"/>
    </row>
    <row r="57250" ht="21">
      <c r="L57250" s="102"/>
    </row>
    <row r="57251" ht="21">
      <c r="L57251" s="102"/>
    </row>
    <row r="57252" ht="21">
      <c r="L57252" s="102"/>
    </row>
    <row r="57253" ht="21">
      <c r="L57253" s="102"/>
    </row>
    <row r="57254" ht="21">
      <c r="L57254" s="102"/>
    </row>
    <row r="57255" ht="21">
      <c r="L57255" s="102"/>
    </row>
    <row r="57256" ht="21">
      <c r="L57256" s="102"/>
    </row>
    <row r="57257" ht="21">
      <c r="L57257" s="102"/>
    </row>
    <row r="57258" ht="21">
      <c r="L57258" s="102"/>
    </row>
    <row r="57259" ht="21">
      <c r="L57259" s="102"/>
    </row>
    <row r="57260" ht="21">
      <c r="L57260" s="102"/>
    </row>
    <row r="57261" ht="21">
      <c r="L57261" s="102"/>
    </row>
    <row r="57262" ht="21">
      <c r="L57262" s="102"/>
    </row>
    <row r="57263" ht="21">
      <c r="L57263" s="102"/>
    </row>
    <row r="57264" ht="21">
      <c r="L57264" s="102"/>
    </row>
    <row r="57265" ht="21">
      <c r="L57265" s="102"/>
    </row>
    <row r="57266" ht="21">
      <c r="L57266" s="102"/>
    </row>
    <row r="57267" ht="21">
      <c r="L57267" s="102"/>
    </row>
    <row r="57268" ht="21">
      <c r="L57268" s="102"/>
    </row>
    <row r="57269" ht="21">
      <c r="L57269" s="102"/>
    </row>
    <row r="57270" ht="21">
      <c r="L57270" s="102"/>
    </row>
    <row r="57271" ht="21">
      <c r="L57271" s="102"/>
    </row>
    <row r="57272" ht="21">
      <c r="L57272" s="102"/>
    </row>
    <row r="57273" ht="21">
      <c r="L57273" s="102"/>
    </row>
    <row r="57274" ht="21">
      <c r="L57274" s="102"/>
    </row>
    <row r="57275" ht="21">
      <c r="L57275" s="102"/>
    </row>
    <row r="57276" ht="21">
      <c r="L57276" s="102"/>
    </row>
    <row r="57277" ht="21">
      <c r="L57277" s="102"/>
    </row>
    <row r="57278" ht="21">
      <c r="L57278" s="102"/>
    </row>
    <row r="57279" ht="21">
      <c r="L57279" s="102"/>
    </row>
    <row r="57280" ht="21">
      <c r="L57280" s="102"/>
    </row>
    <row r="57281" ht="21">
      <c r="L57281" s="102"/>
    </row>
    <row r="57282" ht="21">
      <c r="L57282" s="102"/>
    </row>
    <row r="57283" ht="21">
      <c r="L57283" s="102"/>
    </row>
    <row r="57284" ht="21">
      <c r="L57284" s="102"/>
    </row>
    <row r="57285" ht="21">
      <c r="L57285" s="102"/>
    </row>
    <row r="57286" ht="21">
      <c r="L57286" s="102"/>
    </row>
    <row r="57287" ht="21">
      <c r="L57287" s="102"/>
    </row>
    <row r="57288" ht="21">
      <c r="L57288" s="102"/>
    </row>
    <row r="57289" ht="21">
      <c r="L57289" s="102"/>
    </row>
    <row r="57290" ht="21">
      <c r="L57290" s="102"/>
    </row>
    <row r="57291" ht="21">
      <c r="L57291" s="102"/>
    </row>
    <row r="57292" ht="21">
      <c r="L57292" s="102"/>
    </row>
    <row r="57293" ht="21">
      <c r="L57293" s="102"/>
    </row>
    <row r="57294" ht="21">
      <c r="L57294" s="102"/>
    </row>
    <row r="57295" ht="21">
      <c r="L57295" s="102"/>
    </row>
    <row r="57296" ht="21">
      <c r="L57296" s="102"/>
    </row>
    <row r="57297" ht="21">
      <c r="L57297" s="102"/>
    </row>
    <row r="57298" ht="21">
      <c r="L57298" s="102"/>
    </row>
    <row r="57299" ht="21">
      <c r="L57299" s="102"/>
    </row>
    <row r="57300" ht="21">
      <c r="L57300" s="102"/>
    </row>
    <row r="57301" ht="21">
      <c r="L57301" s="102"/>
    </row>
    <row r="57302" ht="21">
      <c r="L57302" s="102"/>
    </row>
    <row r="57303" ht="21">
      <c r="L57303" s="102"/>
    </row>
    <row r="57304" ht="21">
      <c r="L57304" s="102"/>
    </row>
    <row r="57305" ht="21">
      <c r="L57305" s="102"/>
    </row>
    <row r="57306" ht="21">
      <c r="L57306" s="102"/>
    </row>
    <row r="57307" ht="21">
      <c r="L57307" s="102"/>
    </row>
    <row r="57308" ht="21">
      <c r="L57308" s="102"/>
    </row>
    <row r="57309" ht="21">
      <c r="L57309" s="102"/>
    </row>
    <row r="57310" ht="21">
      <c r="L57310" s="102"/>
    </row>
    <row r="57311" ht="21">
      <c r="L57311" s="102"/>
    </row>
    <row r="57312" ht="21">
      <c r="L57312" s="102"/>
    </row>
    <row r="57313" ht="21">
      <c r="L57313" s="102"/>
    </row>
    <row r="57314" ht="21">
      <c r="L57314" s="102"/>
    </row>
    <row r="57315" ht="21">
      <c r="L57315" s="102"/>
    </row>
    <row r="57316" ht="21">
      <c r="L57316" s="102"/>
    </row>
    <row r="57317" ht="21">
      <c r="L57317" s="102"/>
    </row>
    <row r="57318" ht="21">
      <c r="L57318" s="102"/>
    </row>
    <row r="57319" ht="21">
      <c r="L57319" s="102"/>
    </row>
    <row r="57320" ht="21">
      <c r="L57320" s="102"/>
    </row>
    <row r="57321" ht="21">
      <c r="L57321" s="102"/>
    </row>
    <row r="57322" ht="21">
      <c r="L57322" s="102"/>
    </row>
    <row r="57323" ht="21">
      <c r="L57323" s="102"/>
    </row>
    <row r="57324" ht="21">
      <c r="L57324" s="102"/>
    </row>
    <row r="57325" ht="21">
      <c r="L57325" s="102"/>
    </row>
    <row r="57326" ht="21">
      <c r="L57326" s="102"/>
    </row>
    <row r="57327" ht="21">
      <c r="L57327" s="102"/>
    </row>
    <row r="57328" ht="21">
      <c r="L57328" s="102"/>
    </row>
    <row r="57329" ht="21">
      <c r="L57329" s="102"/>
    </row>
    <row r="57330" ht="21">
      <c r="L57330" s="102"/>
    </row>
    <row r="57331" ht="21">
      <c r="L57331" s="102"/>
    </row>
    <row r="57332" ht="21">
      <c r="L57332" s="102"/>
    </row>
    <row r="57333" ht="21">
      <c r="L57333" s="102"/>
    </row>
    <row r="57334" ht="21">
      <c r="L57334" s="102"/>
    </row>
    <row r="57335" ht="21">
      <c r="L57335" s="102"/>
    </row>
    <row r="57336" ht="21">
      <c r="L57336" s="102"/>
    </row>
    <row r="57337" ht="21">
      <c r="L57337" s="102"/>
    </row>
    <row r="57338" ht="21">
      <c r="L57338" s="102"/>
    </row>
    <row r="57339" ht="21">
      <c r="L57339" s="102"/>
    </row>
    <row r="57340" ht="21">
      <c r="L57340" s="102"/>
    </row>
    <row r="57341" ht="21">
      <c r="L57341" s="102"/>
    </row>
    <row r="57342" ht="21">
      <c r="L57342" s="102"/>
    </row>
    <row r="57343" ht="21">
      <c r="L57343" s="102"/>
    </row>
    <row r="57344" ht="21">
      <c r="L57344" s="102"/>
    </row>
    <row r="57345" ht="21">
      <c r="L57345" s="102"/>
    </row>
    <row r="57346" ht="21">
      <c r="L57346" s="102"/>
    </row>
    <row r="57347" ht="21">
      <c r="L57347" s="102"/>
    </row>
    <row r="57348" ht="21">
      <c r="L57348" s="102"/>
    </row>
    <row r="57349" ht="21">
      <c r="L57349" s="102"/>
    </row>
    <row r="57350" ht="21">
      <c r="L57350" s="102"/>
    </row>
    <row r="57351" ht="21">
      <c r="L57351" s="102"/>
    </row>
    <row r="57352" ht="21">
      <c r="L57352" s="102"/>
    </row>
    <row r="57353" ht="21">
      <c r="L57353" s="102"/>
    </row>
    <row r="57354" ht="21">
      <c r="L57354" s="102"/>
    </row>
    <row r="57355" ht="21">
      <c r="L57355" s="102"/>
    </row>
    <row r="57356" ht="21">
      <c r="L57356" s="102"/>
    </row>
    <row r="57357" ht="21">
      <c r="L57357" s="102"/>
    </row>
    <row r="57358" ht="21">
      <c r="L57358" s="102"/>
    </row>
    <row r="57359" ht="21">
      <c r="L57359" s="102"/>
    </row>
    <row r="57360" ht="21">
      <c r="L57360" s="102"/>
    </row>
    <row r="57361" ht="21">
      <c r="L57361" s="102"/>
    </row>
    <row r="57362" ht="21">
      <c r="L57362" s="102"/>
    </row>
    <row r="57363" ht="21">
      <c r="L57363" s="102"/>
    </row>
    <row r="57364" ht="21">
      <c r="L57364" s="102"/>
    </row>
    <row r="57365" ht="21">
      <c r="L57365" s="102"/>
    </row>
    <row r="57366" ht="21">
      <c r="L57366" s="102"/>
    </row>
    <row r="57367" ht="21">
      <c r="L57367" s="102"/>
    </row>
    <row r="57368" ht="21">
      <c r="L57368" s="102"/>
    </row>
    <row r="57369" ht="21">
      <c r="L57369" s="102"/>
    </row>
    <row r="57370" ht="21">
      <c r="L57370" s="102"/>
    </row>
    <row r="57371" ht="21">
      <c r="L57371" s="102"/>
    </row>
    <row r="57372" ht="21">
      <c r="L57372" s="102"/>
    </row>
    <row r="57373" ht="21">
      <c r="L57373" s="102"/>
    </row>
    <row r="57374" ht="21">
      <c r="L57374" s="102"/>
    </row>
    <row r="57375" ht="21">
      <c r="L57375" s="102"/>
    </row>
    <row r="57376" ht="21">
      <c r="L57376" s="102"/>
    </row>
    <row r="57377" ht="21">
      <c r="L57377" s="102"/>
    </row>
    <row r="57378" ht="21">
      <c r="L57378" s="102"/>
    </row>
    <row r="57379" ht="21">
      <c r="L57379" s="102"/>
    </row>
    <row r="57380" ht="21">
      <c r="L57380" s="102"/>
    </row>
    <row r="57381" ht="21">
      <c r="L57381" s="102"/>
    </row>
    <row r="57382" ht="21">
      <c r="L57382" s="102"/>
    </row>
    <row r="57383" ht="21">
      <c r="L57383" s="102"/>
    </row>
    <row r="57384" ht="21">
      <c r="L57384" s="102"/>
    </row>
    <row r="57385" ht="21">
      <c r="L57385" s="102"/>
    </row>
    <row r="57386" ht="21">
      <c r="L57386" s="102"/>
    </row>
    <row r="57387" ht="21">
      <c r="L57387" s="102"/>
    </row>
    <row r="57388" ht="21">
      <c r="L57388" s="102"/>
    </row>
    <row r="57389" ht="21">
      <c r="L57389" s="102"/>
    </row>
    <row r="57390" ht="21">
      <c r="L57390" s="102"/>
    </row>
    <row r="57391" ht="21">
      <c r="L57391" s="102"/>
    </row>
    <row r="57392" ht="21">
      <c r="L57392" s="102"/>
    </row>
    <row r="57393" ht="21">
      <c r="L57393" s="102"/>
    </row>
    <row r="57394" ht="21">
      <c r="L57394" s="102"/>
    </row>
    <row r="57395" ht="21">
      <c r="L57395" s="102"/>
    </row>
    <row r="57396" ht="21">
      <c r="L57396" s="102"/>
    </row>
    <row r="57397" ht="21">
      <c r="L57397" s="102"/>
    </row>
    <row r="57398" ht="21">
      <c r="L57398" s="102"/>
    </row>
    <row r="57399" ht="21">
      <c r="L57399" s="102"/>
    </row>
    <row r="57400" ht="21">
      <c r="L57400" s="102"/>
    </row>
    <row r="57401" ht="21">
      <c r="L57401" s="102"/>
    </row>
    <row r="57402" ht="21">
      <c r="L57402" s="102"/>
    </row>
    <row r="57403" ht="21">
      <c r="L57403" s="102"/>
    </row>
    <row r="57404" ht="21">
      <c r="L57404" s="102"/>
    </row>
    <row r="57405" ht="21">
      <c r="L57405" s="102"/>
    </row>
    <row r="57406" ht="21">
      <c r="L57406" s="102"/>
    </row>
    <row r="57407" ht="21">
      <c r="L57407" s="102"/>
    </row>
    <row r="57408" ht="21">
      <c r="L57408" s="102"/>
    </row>
    <row r="57409" ht="21">
      <c r="L57409" s="102"/>
    </row>
    <row r="57410" ht="21">
      <c r="L57410" s="102"/>
    </row>
    <row r="57411" ht="21">
      <c r="L57411" s="102"/>
    </row>
    <row r="57412" ht="21">
      <c r="L57412" s="102"/>
    </row>
    <row r="57413" ht="21">
      <c r="L57413" s="102"/>
    </row>
    <row r="57414" ht="21">
      <c r="L57414" s="102"/>
    </row>
    <row r="57415" ht="21">
      <c r="L57415" s="102"/>
    </row>
    <row r="57416" ht="21">
      <c r="L57416" s="102"/>
    </row>
    <row r="57417" ht="21">
      <c r="L57417" s="102"/>
    </row>
    <row r="57418" ht="21">
      <c r="L57418" s="102"/>
    </row>
    <row r="57419" ht="21">
      <c r="L57419" s="102"/>
    </row>
    <row r="57420" ht="21">
      <c r="L57420" s="102"/>
    </row>
    <row r="57421" ht="21">
      <c r="L57421" s="102"/>
    </row>
    <row r="57422" ht="21">
      <c r="L57422" s="102"/>
    </row>
    <row r="57423" ht="21">
      <c r="L57423" s="102"/>
    </row>
    <row r="57424" ht="21">
      <c r="L57424" s="102"/>
    </row>
    <row r="57425" ht="21">
      <c r="L57425" s="102"/>
    </row>
    <row r="57426" ht="21">
      <c r="L57426" s="102"/>
    </row>
    <row r="57427" ht="21">
      <c r="L57427" s="102"/>
    </row>
    <row r="57428" ht="21">
      <c r="L57428" s="102"/>
    </row>
    <row r="57429" ht="21">
      <c r="L57429" s="102"/>
    </row>
    <row r="57430" ht="21">
      <c r="L57430" s="102"/>
    </row>
    <row r="57431" ht="21">
      <c r="L57431" s="102"/>
    </row>
    <row r="57432" ht="21">
      <c r="L57432" s="102"/>
    </row>
    <row r="57433" ht="21">
      <c r="L57433" s="102"/>
    </row>
    <row r="57434" ht="21">
      <c r="L57434" s="102"/>
    </row>
    <row r="57435" ht="21">
      <c r="L57435" s="102"/>
    </row>
    <row r="57436" ht="21">
      <c r="L57436" s="102"/>
    </row>
    <row r="57437" ht="21">
      <c r="L57437" s="102"/>
    </row>
    <row r="57438" ht="21">
      <c r="L57438" s="102"/>
    </row>
    <row r="57439" ht="21">
      <c r="L57439" s="102"/>
    </row>
    <row r="57440" ht="21">
      <c r="L57440" s="102"/>
    </row>
    <row r="57441" ht="21">
      <c r="L57441" s="102"/>
    </row>
    <row r="57442" ht="21">
      <c r="L57442" s="102"/>
    </row>
    <row r="57443" ht="21">
      <c r="L57443" s="102"/>
    </row>
    <row r="57444" ht="21">
      <c r="L57444" s="102"/>
    </row>
    <row r="57445" ht="21">
      <c r="L57445" s="102"/>
    </row>
    <row r="57446" ht="21">
      <c r="L57446" s="102"/>
    </row>
    <row r="57447" ht="21">
      <c r="L57447" s="102"/>
    </row>
    <row r="57448" ht="21">
      <c r="L57448" s="102"/>
    </row>
    <row r="57449" ht="21">
      <c r="L57449" s="102"/>
    </row>
    <row r="57450" ht="21">
      <c r="L57450" s="102"/>
    </row>
    <row r="57451" ht="21">
      <c r="L57451" s="102"/>
    </row>
    <row r="57452" ht="21">
      <c r="L57452" s="102"/>
    </row>
    <row r="57453" ht="21">
      <c r="L57453" s="102"/>
    </row>
    <row r="57454" ht="21">
      <c r="L57454" s="102"/>
    </row>
    <row r="57455" ht="21">
      <c r="L57455" s="102"/>
    </row>
    <row r="57456" ht="21">
      <c r="L57456" s="102"/>
    </row>
    <row r="57457" ht="21">
      <c r="L57457" s="102"/>
    </row>
    <row r="57458" ht="21">
      <c r="L57458" s="102"/>
    </row>
    <row r="57459" ht="21">
      <c r="L57459" s="102"/>
    </row>
    <row r="57460" ht="21">
      <c r="L57460" s="102"/>
    </row>
    <row r="57461" ht="21">
      <c r="L57461" s="102"/>
    </row>
    <row r="57462" ht="21">
      <c r="L57462" s="102"/>
    </row>
    <row r="57463" ht="21">
      <c r="L57463" s="102"/>
    </row>
    <row r="57464" ht="21">
      <c r="L57464" s="102"/>
    </row>
    <row r="57465" ht="21">
      <c r="L57465" s="102"/>
    </row>
    <row r="57466" ht="21">
      <c r="L57466" s="102"/>
    </row>
    <row r="57467" ht="21">
      <c r="L57467" s="102"/>
    </row>
    <row r="57468" ht="21">
      <c r="L57468" s="102"/>
    </row>
    <row r="57469" ht="21">
      <c r="L57469" s="102"/>
    </row>
    <row r="57470" ht="21">
      <c r="L57470" s="102"/>
    </row>
    <row r="57471" ht="21">
      <c r="L57471" s="102"/>
    </row>
    <row r="57472" ht="21">
      <c r="L57472" s="102"/>
    </row>
    <row r="57473" ht="21">
      <c r="L57473" s="102"/>
    </row>
    <row r="57474" ht="21">
      <c r="L57474" s="102"/>
    </row>
    <row r="57475" ht="21">
      <c r="L57475" s="102"/>
    </row>
    <row r="57476" ht="21">
      <c r="L57476" s="102"/>
    </row>
    <row r="57477" ht="21">
      <c r="L57477" s="102"/>
    </row>
    <row r="57478" ht="21">
      <c r="L57478" s="102"/>
    </row>
    <row r="57479" ht="21">
      <c r="L57479" s="102"/>
    </row>
    <row r="57480" ht="21">
      <c r="L57480" s="102"/>
    </row>
    <row r="57481" ht="21">
      <c r="L57481" s="102"/>
    </row>
    <row r="57482" ht="21">
      <c r="L57482" s="102"/>
    </row>
    <row r="57483" ht="21">
      <c r="L57483" s="102"/>
    </row>
    <row r="57484" ht="21">
      <c r="L57484" s="102"/>
    </row>
    <row r="57485" ht="21">
      <c r="L57485" s="102"/>
    </row>
    <row r="57486" ht="21">
      <c r="L57486" s="102"/>
    </row>
    <row r="57487" ht="21">
      <c r="L57487" s="102"/>
    </row>
    <row r="57488" ht="21">
      <c r="L57488" s="102"/>
    </row>
    <row r="57489" ht="21">
      <c r="L57489" s="102"/>
    </row>
    <row r="57490" ht="21">
      <c r="L57490" s="102"/>
    </row>
    <row r="57491" ht="21">
      <c r="L57491" s="102"/>
    </row>
    <row r="57492" ht="21">
      <c r="L57492" s="102"/>
    </row>
    <row r="57493" ht="21">
      <c r="L57493" s="102"/>
    </row>
    <row r="57494" ht="21">
      <c r="L57494" s="102"/>
    </row>
    <row r="57495" ht="21">
      <c r="L57495" s="102"/>
    </row>
    <row r="57496" ht="21">
      <c r="L57496" s="102"/>
    </row>
    <row r="57497" ht="21">
      <c r="L57497" s="102"/>
    </row>
    <row r="57498" ht="21">
      <c r="L57498" s="102"/>
    </row>
    <row r="57499" ht="21">
      <c r="L57499" s="102"/>
    </row>
    <row r="57500" ht="21">
      <c r="L57500" s="102"/>
    </row>
    <row r="57501" ht="21">
      <c r="L57501" s="102"/>
    </row>
    <row r="57502" ht="21">
      <c r="L57502" s="102"/>
    </row>
    <row r="57503" ht="21">
      <c r="L57503" s="102"/>
    </row>
    <row r="57504" ht="21">
      <c r="L57504" s="102"/>
    </row>
    <row r="57505" ht="21">
      <c r="L57505" s="102"/>
    </row>
    <row r="57506" ht="21">
      <c r="L57506" s="102"/>
    </row>
    <row r="57507" ht="21">
      <c r="L57507" s="102"/>
    </row>
    <row r="57508" ht="21">
      <c r="L57508" s="102"/>
    </row>
    <row r="57509" ht="21">
      <c r="L57509" s="102"/>
    </row>
    <row r="57510" ht="21">
      <c r="L57510" s="102"/>
    </row>
    <row r="57511" ht="21">
      <c r="L57511" s="102"/>
    </row>
    <row r="57512" ht="21">
      <c r="L57512" s="102"/>
    </row>
    <row r="57513" ht="21">
      <c r="L57513" s="102"/>
    </row>
    <row r="57514" ht="21">
      <c r="L57514" s="102"/>
    </row>
    <row r="57515" ht="21">
      <c r="L57515" s="102"/>
    </row>
    <row r="57516" ht="21">
      <c r="L57516" s="102"/>
    </row>
    <row r="57517" ht="21">
      <c r="L57517" s="102"/>
    </row>
    <row r="57518" ht="21">
      <c r="L57518" s="102"/>
    </row>
    <row r="57519" ht="21">
      <c r="L57519" s="102"/>
    </row>
    <row r="57520" ht="21">
      <c r="L57520" s="102"/>
    </row>
    <row r="57521" ht="21">
      <c r="L57521" s="102"/>
    </row>
    <row r="57522" ht="21">
      <c r="L57522" s="102"/>
    </row>
    <row r="57523" ht="21">
      <c r="L57523" s="102"/>
    </row>
    <row r="57524" ht="21">
      <c r="L57524" s="102"/>
    </row>
    <row r="57525" ht="21">
      <c r="L57525" s="102"/>
    </row>
    <row r="57526" ht="21">
      <c r="L57526" s="102"/>
    </row>
    <row r="57527" ht="21">
      <c r="L57527" s="102"/>
    </row>
    <row r="57528" ht="21">
      <c r="L57528" s="102"/>
    </row>
    <row r="57529" ht="21">
      <c r="L57529" s="102"/>
    </row>
    <row r="57530" ht="21">
      <c r="L57530" s="102"/>
    </row>
    <row r="57531" ht="21">
      <c r="L57531" s="102"/>
    </row>
    <row r="57532" ht="21">
      <c r="L57532" s="102"/>
    </row>
    <row r="57533" ht="21">
      <c r="L57533" s="102"/>
    </row>
    <row r="57534" ht="21">
      <c r="L57534" s="102"/>
    </row>
    <row r="57535" ht="21">
      <c r="L57535" s="102"/>
    </row>
    <row r="57536" ht="21">
      <c r="L57536" s="102"/>
    </row>
    <row r="57537" ht="21">
      <c r="L57537" s="102"/>
    </row>
    <row r="57538" ht="21">
      <c r="L57538" s="102"/>
    </row>
    <row r="57539" ht="21">
      <c r="L57539" s="102"/>
    </row>
    <row r="57540" ht="21">
      <c r="L57540" s="102"/>
    </row>
    <row r="57541" ht="21">
      <c r="L57541" s="102"/>
    </row>
    <row r="57542" ht="21">
      <c r="L57542" s="102"/>
    </row>
    <row r="57543" ht="21">
      <c r="L57543" s="102"/>
    </row>
    <row r="57544" ht="21">
      <c r="L57544" s="102"/>
    </row>
    <row r="57545" ht="21">
      <c r="L57545" s="102"/>
    </row>
    <row r="57546" ht="21">
      <c r="L57546" s="102"/>
    </row>
    <row r="57547" ht="21">
      <c r="L57547" s="102"/>
    </row>
    <row r="57548" ht="21">
      <c r="L57548" s="102"/>
    </row>
    <row r="57549" ht="21">
      <c r="L57549" s="102"/>
    </row>
    <row r="57550" ht="21">
      <c r="L57550" s="102"/>
    </row>
    <row r="57551" ht="21">
      <c r="L57551" s="102"/>
    </row>
    <row r="57552" ht="21">
      <c r="L57552" s="102"/>
    </row>
    <row r="57553" ht="21">
      <c r="L57553" s="102"/>
    </row>
    <row r="57554" ht="21">
      <c r="L57554" s="102"/>
    </row>
    <row r="57555" ht="21">
      <c r="L57555" s="102"/>
    </row>
    <row r="57556" ht="21">
      <c r="L57556" s="102"/>
    </row>
    <row r="57557" ht="21">
      <c r="L57557" s="102"/>
    </row>
    <row r="57558" ht="21">
      <c r="L57558" s="102"/>
    </row>
    <row r="57559" ht="21">
      <c r="L57559" s="102"/>
    </row>
    <row r="57560" ht="21">
      <c r="L57560" s="102"/>
    </row>
    <row r="57561" ht="21">
      <c r="L57561" s="102"/>
    </row>
    <row r="57562" ht="21">
      <c r="L57562" s="102"/>
    </row>
    <row r="57563" ht="21">
      <c r="L57563" s="102"/>
    </row>
    <row r="57564" ht="21">
      <c r="L57564" s="102"/>
    </row>
    <row r="57565" ht="21">
      <c r="L57565" s="102"/>
    </row>
    <row r="57566" ht="21">
      <c r="L57566" s="102"/>
    </row>
    <row r="57567" ht="21">
      <c r="L57567" s="102"/>
    </row>
    <row r="57568" ht="21">
      <c r="L57568" s="102"/>
    </row>
    <row r="57569" ht="21">
      <c r="L57569" s="102"/>
    </row>
    <row r="57570" ht="21">
      <c r="L57570" s="102"/>
    </row>
    <row r="57571" ht="21">
      <c r="L57571" s="102"/>
    </row>
    <row r="57572" ht="21">
      <c r="L57572" s="102"/>
    </row>
    <row r="57573" ht="21">
      <c r="L57573" s="102"/>
    </row>
    <row r="57574" ht="21">
      <c r="L57574" s="102"/>
    </row>
    <row r="57575" ht="21">
      <c r="L57575" s="102"/>
    </row>
    <row r="57576" ht="21">
      <c r="L57576" s="102"/>
    </row>
    <row r="57577" ht="21">
      <c r="L57577" s="102"/>
    </row>
    <row r="57578" ht="21">
      <c r="L57578" s="102"/>
    </row>
    <row r="57579" ht="21">
      <c r="L57579" s="102"/>
    </row>
    <row r="57580" ht="21">
      <c r="L57580" s="102"/>
    </row>
    <row r="57581" ht="21">
      <c r="L57581" s="102"/>
    </row>
    <row r="57582" ht="21">
      <c r="L57582" s="102"/>
    </row>
    <row r="57583" ht="21">
      <c r="L57583" s="102"/>
    </row>
    <row r="57584" ht="21">
      <c r="L57584" s="102"/>
    </row>
    <row r="57585" ht="21">
      <c r="L57585" s="102"/>
    </row>
    <row r="57586" ht="21">
      <c r="L57586" s="102"/>
    </row>
    <row r="57587" ht="21">
      <c r="L57587" s="102"/>
    </row>
    <row r="57588" ht="21">
      <c r="L57588" s="102"/>
    </row>
    <row r="57589" ht="21">
      <c r="L57589" s="102"/>
    </row>
    <row r="57590" ht="21">
      <c r="L57590" s="102"/>
    </row>
    <row r="57591" ht="21">
      <c r="L57591" s="102"/>
    </row>
    <row r="57592" ht="21">
      <c r="L57592" s="102"/>
    </row>
    <row r="57593" ht="21">
      <c r="L57593" s="102"/>
    </row>
    <row r="57594" ht="21">
      <c r="L57594" s="102"/>
    </row>
    <row r="57595" ht="21">
      <c r="L57595" s="102"/>
    </row>
    <row r="57596" ht="21">
      <c r="L57596" s="102"/>
    </row>
    <row r="57597" ht="21">
      <c r="L57597" s="102"/>
    </row>
    <row r="57598" ht="21">
      <c r="L57598" s="102"/>
    </row>
    <row r="57599" ht="21">
      <c r="L57599" s="102"/>
    </row>
    <row r="57600" ht="21">
      <c r="L57600" s="102"/>
    </row>
    <row r="57601" ht="21">
      <c r="L57601" s="102"/>
    </row>
    <row r="57602" ht="21">
      <c r="L57602" s="102"/>
    </row>
    <row r="57603" ht="21">
      <c r="L57603" s="102"/>
    </row>
    <row r="57604" ht="21">
      <c r="L57604" s="102"/>
    </row>
    <row r="57605" ht="21">
      <c r="L57605" s="102"/>
    </row>
    <row r="57606" ht="21">
      <c r="L57606" s="102"/>
    </row>
    <row r="57607" ht="21">
      <c r="L57607" s="102"/>
    </row>
    <row r="57608" ht="21">
      <c r="L57608" s="102"/>
    </row>
    <row r="57609" ht="21">
      <c r="L57609" s="102"/>
    </row>
    <row r="57610" ht="21">
      <c r="L57610" s="102"/>
    </row>
    <row r="57611" ht="21">
      <c r="L57611" s="102"/>
    </row>
    <row r="57612" ht="21">
      <c r="L57612" s="102"/>
    </row>
    <row r="57613" ht="21">
      <c r="L57613" s="102"/>
    </row>
    <row r="57614" ht="21">
      <c r="L57614" s="102"/>
    </row>
    <row r="57615" ht="21">
      <c r="L57615" s="102"/>
    </row>
    <row r="57616" ht="21">
      <c r="L57616" s="102"/>
    </row>
    <row r="57617" ht="21">
      <c r="L57617" s="102"/>
    </row>
    <row r="57618" ht="21">
      <c r="L57618" s="102"/>
    </row>
    <row r="57619" ht="21">
      <c r="L57619" s="102"/>
    </row>
    <row r="57620" ht="21">
      <c r="L57620" s="102"/>
    </row>
    <row r="57621" ht="21">
      <c r="L57621" s="102"/>
    </row>
    <row r="57622" ht="21">
      <c r="L57622" s="102"/>
    </row>
    <row r="57623" ht="21">
      <c r="L57623" s="102"/>
    </row>
    <row r="57624" ht="21">
      <c r="L57624" s="102"/>
    </row>
    <row r="57625" ht="21">
      <c r="L57625" s="102"/>
    </row>
    <row r="57626" ht="21">
      <c r="L57626" s="102"/>
    </row>
    <row r="57627" ht="21">
      <c r="L57627" s="102"/>
    </row>
    <row r="57628" ht="21">
      <c r="L57628" s="102"/>
    </row>
    <row r="57629" ht="21">
      <c r="L57629" s="102"/>
    </row>
    <row r="57630" ht="21">
      <c r="L57630" s="102"/>
    </row>
    <row r="57631" ht="21">
      <c r="L57631" s="102"/>
    </row>
    <row r="57632" ht="21">
      <c r="L57632" s="102"/>
    </row>
    <row r="57633" ht="21">
      <c r="L57633" s="102"/>
    </row>
    <row r="57634" ht="21">
      <c r="L57634" s="102"/>
    </row>
    <row r="57635" ht="21">
      <c r="L57635" s="102"/>
    </row>
    <row r="57636" ht="21">
      <c r="L57636" s="102"/>
    </row>
    <row r="57637" ht="21">
      <c r="L57637" s="102"/>
    </row>
    <row r="57638" ht="21">
      <c r="L57638" s="102"/>
    </row>
    <row r="57639" ht="21">
      <c r="L57639" s="102"/>
    </row>
    <row r="57640" ht="21">
      <c r="L57640" s="102"/>
    </row>
    <row r="57641" ht="21">
      <c r="L57641" s="102"/>
    </row>
    <row r="57642" ht="21">
      <c r="L57642" s="102"/>
    </row>
    <row r="57643" ht="21">
      <c r="L57643" s="102"/>
    </row>
    <row r="57644" ht="21">
      <c r="L57644" s="102"/>
    </row>
    <row r="57645" ht="21">
      <c r="L57645" s="102"/>
    </row>
    <row r="57646" ht="21">
      <c r="L57646" s="102"/>
    </row>
    <row r="57647" ht="21">
      <c r="L57647" s="102"/>
    </row>
    <row r="57648" ht="21">
      <c r="L57648" s="102"/>
    </row>
    <row r="57649" ht="21">
      <c r="L57649" s="102"/>
    </row>
    <row r="57650" ht="21">
      <c r="L57650" s="102"/>
    </row>
    <row r="57651" ht="21">
      <c r="L57651" s="102"/>
    </row>
    <row r="57652" ht="21">
      <c r="L57652" s="102"/>
    </row>
    <row r="57653" ht="21">
      <c r="L57653" s="102"/>
    </row>
    <row r="57654" ht="21">
      <c r="L57654" s="102"/>
    </row>
    <row r="57655" ht="21">
      <c r="L57655" s="102"/>
    </row>
    <row r="57656" ht="21">
      <c r="L57656" s="102"/>
    </row>
    <row r="57657" ht="21">
      <c r="L57657" s="102"/>
    </row>
    <row r="57658" ht="21">
      <c r="L57658" s="102"/>
    </row>
    <row r="57659" ht="21">
      <c r="L57659" s="102"/>
    </row>
    <row r="57660" ht="21">
      <c r="L57660" s="102"/>
    </row>
    <row r="57661" ht="21">
      <c r="L57661" s="102"/>
    </row>
    <row r="57662" ht="21">
      <c r="L57662" s="102"/>
    </row>
    <row r="57663" ht="21">
      <c r="L57663" s="102"/>
    </row>
    <row r="57664" ht="21">
      <c r="L57664" s="102"/>
    </row>
    <row r="57665" ht="21">
      <c r="L57665" s="102"/>
    </row>
    <row r="57666" ht="21">
      <c r="L57666" s="102"/>
    </row>
    <row r="57667" ht="21">
      <c r="L57667" s="102"/>
    </row>
    <row r="57668" ht="21">
      <c r="L57668" s="102"/>
    </row>
    <row r="57669" ht="21">
      <c r="L57669" s="102"/>
    </row>
    <row r="57670" ht="21">
      <c r="L57670" s="102"/>
    </row>
    <row r="57671" ht="21">
      <c r="L57671" s="102"/>
    </row>
    <row r="57672" ht="21">
      <c r="L57672" s="102"/>
    </row>
    <row r="57673" ht="21">
      <c r="L57673" s="102"/>
    </row>
    <row r="57674" ht="21">
      <c r="L57674" s="102"/>
    </row>
    <row r="57675" ht="21">
      <c r="L57675" s="102"/>
    </row>
    <row r="57676" ht="21">
      <c r="L57676" s="102"/>
    </row>
    <row r="57677" ht="21">
      <c r="L57677" s="102"/>
    </row>
    <row r="57678" ht="21">
      <c r="L57678" s="102"/>
    </row>
    <row r="57679" ht="21">
      <c r="L57679" s="102"/>
    </row>
    <row r="57680" ht="21">
      <c r="L57680" s="102"/>
    </row>
    <row r="57681" ht="21">
      <c r="L57681" s="102"/>
    </row>
    <row r="57682" ht="21">
      <c r="L57682" s="102"/>
    </row>
    <row r="57683" ht="21">
      <c r="L57683" s="102"/>
    </row>
    <row r="57684" ht="21">
      <c r="L57684" s="102"/>
    </row>
    <row r="57685" ht="21">
      <c r="L57685" s="102"/>
    </row>
    <row r="57686" ht="21">
      <c r="L57686" s="102"/>
    </row>
    <row r="57687" ht="21">
      <c r="L57687" s="102"/>
    </row>
    <row r="57688" ht="21">
      <c r="L57688" s="102"/>
    </row>
    <row r="57689" ht="21">
      <c r="L57689" s="102"/>
    </row>
    <row r="57690" ht="21">
      <c r="L57690" s="102"/>
    </row>
    <row r="57691" ht="21">
      <c r="L57691" s="102"/>
    </row>
    <row r="57692" ht="21">
      <c r="L57692" s="102"/>
    </row>
    <row r="57693" ht="21">
      <c r="L57693" s="102"/>
    </row>
    <row r="57694" ht="21">
      <c r="L57694" s="102"/>
    </row>
    <row r="57695" ht="21">
      <c r="L57695" s="102"/>
    </row>
    <row r="57696" ht="21">
      <c r="L57696" s="102"/>
    </row>
    <row r="57697" ht="21">
      <c r="L57697" s="102"/>
    </row>
    <row r="57698" ht="21">
      <c r="L57698" s="102"/>
    </row>
    <row r="57699" ht="21">
      <c r="L57699" s="102"/>
    </row>
    <row r="57700" ht="21">
      <c r="L57700" s="102"/>
    </row>
    <row r="57701" ht="21">
      <c r="L57701" s="102"/>
    </row>
    <row r="57702" ht="21">
      <c r="L57702" s="102"/>
    </row>
    <row r="57703" ht="21">
      <c r="L57703" s="102"/>
    </row>
    <row r="57704" ht="21">
      <c r="L57704" s="102"/>
    </row>
    <row r="57705" ht="21">
      <c r="L57705" s="102"/>
    </row>
    <row r="57706" ht="21">
      <c r="L57706" s="102"/>
    </row>
    <row r="57707" ht="21">
      <c r="L57707" s="102"/>
    </row>
    <row r="57708" ht="21">
      <c r="L57708" s="102"/>
    </row>
    <row r="57709" ht="21">
      <c r="L57709" s="102"/>
    </row>
    <row r="57710" ht="21">
      <c r="L57710" s="102"/>
    </row>
    <row r="57711" ht="21">
      <c r="L57711" s="102"/>
    </row>
    <row r="57712" ht="21">
      <c r="L57712" s="102"/>
    </row>
    <row r="57713" ht="21">
      <c r="L57713" s="102"/>
    </row>
    <row r="57714" ht="21">
      <c r="L57714" s="102"/>
    </row>
    <row r="57715" ht="21">
      <c r="L57715" s="102"/>
    </row>
    <row r="57716" ht="21">
      <c r="L57716" s="102"/>
    </row>
    <row r="57717" ht="21">
      <c r="L57717" s="102"/>
    </row>
    <row r="57718" ht="21">
      <c r="L57718" s="102"/>
    </row>
    <row r="57719" ht="21">
      <c r="L57719" s="102"/>
    </row>
    <row r="57720" ht="21">
      <c r="L57720" s="102"/>
    </row>
    <row r="57721" ht="21">
      <c r="L57721" s="102"/>
    </row>
    <row r="57722" ht="21">
      <c r="L57722" s="102"/>
    </row>
    <row r="57723" ht="21">
      <c r="L57723" s="102"/>
    </row>
    <row r="57724" ht="21">
      <c r="L57724" s="102"/>
    </row>
    <row r="57725" ht="21">
      <c r="L57725" s="102"/>
    </row>
    <row r="57726" ht="21">
      <c r="L57726" s="102"/>
    </row>
    <row r="57727" ht="21">
      <c r="L57727" s="102"/>
    </row>
    <row r="57728" ht="21">
      <c r="L57728" s="102"/>
    </row>
    <row r="57729" ht="21">
      <c r="L57729" s="102"/>
    </row>
    <row r="57730" ht="21">
      <c r="L57730" s="102"/>
    </row>
    <row r="57731" ht="21">
      <c r="L57731" s="102"/>
    </row>
    <row r="57732" ht="21">
      <c r="L57732" s="102"/>
    </row>
    <row r="57733" ht="21">
      <c r="L57733" s="102"/>
    </row>
    <row r="57734" ht="21">
      <c r="L57734" s="102"/>
    </row>
    <row r="57735" ht="21">
      <c r="L57735" s="102"/>
    </row>
    <row r="57736" ht="21">
      <c r="L57736" s="102"/>
    </row>
    <row r="57737" ht="21">
      <c r="L57737" s="102"/>
    </row>
    <row r="57738" ht="21">
      <c r="L57738" s="102"/>
    </row>
    <row r="57739" ht="21">
      <c r="L57739" s="102"/>
    </row>
    <row r="57740" ht="21">
      <c r="L57740" s="102"/>
    </row>
    <row r="57741" ht="21">
      <c r="L57741" s="102"/>
    </row>
    <row r="57742" ht="21">
      <c r="L57742" s="102"/>
    </row>
    <row r="57743" ht="21">
      <c r="L57743" s="102"/>
    </row>
    <row r="57744" ht="21">
      <c r="L57744" s="102"/>
    </row>
    <row r="57745" ht="21">
      <c r="L57745" s="102"/>
    </row>
    <row r="57746" ht="21">
      <c r="L57746" s="102"/>
    </row>
    <row r="57747" ht="21">
      <c r="L57747" s="102"/>
    </row>
    <row r="57748" ht="21">
      <c r="L57748" s="102"/>
    </row>
    <row r="57749" ht="21">
      <c r="L57749" s="102"/>
    </row>
    <row r="57750" ht="21">
      <c r="L57750" s="102"/>
    </row>
    <row r="57751" ht="21">
      <c r="L57751" s="102"/>
    </row>
    <row r="57752" ht="21">
      <c r="L57752" s="102"/>
    </row>
    <row r="57753" ht="21">
      <c r="L57753" s="102"/>
    </row>
    <row r="57754" ht="21">
      <c r="L57754" s="102"/>
    </row>
    <row r="57755" ht="21">
      <c r="L57755" s="102"/>
    </row>
    <row r="57756" ht="21">
      <c r="L57756" s="102"/>
    </row>
    <row r="57757" ht="21">
      <c r="L57757" s="102"/>
    </row>
    <row r="57758" ht="21">
      <c r="L57758" s="102"/>
    </row>
    <row r="57759" ht="21">
      <c r="L57759" s="102"/>
    </row>
    <row r="57760" ht="21">
      <c r="L57760" s="102"/>
    </row>
    <row r="57761" ht="21">
      <c r="L57761" s="102"/>
    </row>
    <row r="57762" ht="21">
      <c r="L57762" s="102"/>
    </row>
    <row r="57763" ht="21">
      <c r="L57763" s="102"/>
    </row>
    <row r="57764" ht="21">
      <c r="L57764" s="102"/>
    </row>
    <row r="57765" ht="21">
      <c r="L57765" s="102"/>
    </row>
    <row r="57766" ht="21">
      <c r="L57766" s="102"/>
    </row>
    <row r="57767" ht="21">
      <c r="L57767" s="102"/>
    </row>
    <row r="57768" ht="21">
      <c r="L57768" s="102"/>
    </row>
    <row r="57769" ht="21">
      <c r="L57769" s="102"/>
    </row>
    <row r="57770" ht="21">
      <c r="L57770" s="102"/>
    </row>
    <row r="57771" ht="21">
      <c r="L57771" s="102"/>
    </row>
    <row r="57772" ht="21">
      <c r="L57772" s="102"/>
    </row>
    <row r="57773" ht="21">
      <c r="L57773" s="102"/>
    </row>
    <row r="57774" ht="21">
      <c r="L57774" s="102"/>
    </row>
    <row r="57775" ht="21">
      <c r="L57775" s="102"/>
    </row>
    <row r="57776" ht="21">
      <c r="L57776" s="102"/>
    </row>
    <row r="57777" ht="21">
      <c r="L57777" s="102"/>
    </row>
    <row r="57778" ht="21">
      <c r="L57778" s="102"/>
    </row>
    <row r="57779" ht="21">
      <c r="L57779" s="102"/>
    </row>
    <row r="57780" ht="21">
      <c r="L57780" s="102"/>
    </row>
    <row r="57781" ht="21">
      <c r="L57781" s="102"/>
    </row>
    <row r="57782" ht="21">
      <c r="L57782" s="102"/>
    </row>
    <row r="57783" ht="21">
      <c r="L57783" s="102"/>
    </row>
    <row r="57784" ht="21">
      <c r="L57784" s="102"/>
    </row>
    <row r="57785" ht="21">
      <c r="L57785" s="102"/>
    </row>
    <row r="57786" ht="21">
      <c r="L57786" s="102"/>
    </row>
    <row r="57787" ht="21">
      <c r="L57787" s="102"/>
    </row>
    <row r="57788" ht="21">
      <c r="L57788" s="102"/>
    </row>
    <row r="57789" ht="21">
      <c r="L57789" s="102"/>
    </row>
    <row r="57790" ht="21">
      <c r="L57790" s="102"/>
    </row>
    <row r="57791" ht="21">
      <c r="L57791" s="102"/>
    </row>
    <row r="57792" ht="21">
      <c r="L57792" s="102"/>
    </row>
    <row r="57793" ht="21">
      <c r="L57793" s="102"/>
    </row>
    <row r="57794" ht="21">
      <c r="L57794" s="102"/>
    </row>
    <row r="57795" ht="21">
      <c r="L57795" s="102"/>
    </row>
    <row r="57796" ht="21">
      <c r="L57796" s="102"/>
    </row>
    <row r="57797" ht="21">
      <c r="L57797" s="102"/>
    </row>
    <row r="57798" ht="21">
      <c r="L57798" s="102"/>
    </row>
    <row r="57799" ht="21">
      <c r="L57799" s="102"/>
    </row>
    <row r="57800" ht="21">
      <c r="L57800" s="102"/>
    </row>
    <row r="57801" ht="21">
      <c r="L57801" s="102"/>
    </row>
    <row r="57802" ht="21">
      <c r="L57802" s="102"/>
    </row>
    <row r="57803" ht="21">
      <c r="L57803" s="102"/>
    </row>
    <row r="57804" ht="21">
      <c r="L57804" s="102"/>
    </row>
    <row r="57805" ht="21">
      <c r="L57805" s="102"/>
    </row>
    <row r="57806" ht="21">
      <c r="L57806" s="102"/>
    </row>
    <row r="57807" ht="21">
      <c r="L57807" s="102"/>
    </row>
    <row r="57808" ht="21">
      <c r="L57808" s="102"/>
    </row>
    <row r="57809" ht="21">
      <c r="L57809" s="102"/>
    </row>
    <row r="57810" ht="21">
      <c r="L57810" s="102"/>
    </row>
    <row r="57811" ht="21">
      <c r="L57811" s="102"/>
    </row>
    <row r="57812" ht="21">
      <c r="L57812" s="102"/>
    </row>
    <row r="57813" ht="21">
      <c r="L57813" s="102"/>
    </row>
    <row r="57814" ht="21">
      <c r="L57814" s="102"/>
    </row>
    <row r="57815" ht="21">
      <c r="L57815" s="102"/>
    </row>
    <row r="57816" ht="21">
      <c r="L57816" s="102"/>
    </row>
    <row r="57817" ht="21">
      <c r="L57817" s="102"/>
    </row>
    <row r="57818" ht="21">
      <c r="L57818" s="102"/>
    </row>
    <row r="57819" ht="21">
      <c r="L57819" s="102"/>
    </row>
    <row r="57820" ht="21">
      <c r="L57820" s="102"/>
    </row>
    <row r="57821" ht="21">
      <c r="L57821" s="102"/>
    </row>
    <row r="57822" ht="21">
      <c r="L57822" s="102"/>
    </row>
    <row r="57823" ht="21">
      <c r="L57823" s="102"/>
    </row>
    <row r="57824" ht="21">
      <c r="L57824" s="102"/>
    </row>
    <row r="57825" ht="21">
      <c r="L57825" s="102"/>
    </row>
    <row r="57826" ht="21">
      <c r="L57826" s="102"/>
    </row>
    <row r="57827" ht="21">
      <c r="L57827" s="102"/>
    </row>
    <row r="57828" ht="21">
      <c r="L57828" s="102"/>
    </row>
    <row r="57829" ht="21">
      <c r="L57829" s="102"/>
    </row>
    <row r="57830" ht="21">
      <c r="L57830" s="102"/>
    </row>
    <row r="57831" ht="21">
      <c r="L57831" s="102"/>
    </row>
    <row r="57832" ht="21">
      <c r="L57832" s="102"/>
    </row>
    <row r="57833" ht="21">
      <c r="L57833" s="102"/>
    </row>
    <row r="57834" ht="21">
      <c r="L57834" s="102"/>
    </row>
    <row r="57835" ht="21">
      <c r="L57835" s="102"/>
    </row>
    <row r="57836" ht="21">
      <c r="L57836" s="102"/>
    </row>
    <row r="57837" ht="21">
      <c r="L57837" s="102"/>
    </row>
    <row r="57838" ht="21">
      <c r="L57838" s="102"/>
    </row>
    <row r="57839" ht="21">
      <c r="L57839" s="102"/>
    </row>
    <row r="57840" ht="21">
      <c r="L57840" s="102"/>
    </row>
    <row r="57841" ht="21">
      <c r="L57841" s="102"/>
    </row>
    <row r="57842" ht="21">
      <c r="L57842" s="102"/>
    </row>
    <row r="57843" ht="21">
      <c r="L57843" s="102"/>
    </row>
    <row r="57844" ht="21">
      <c r="L57844" s="102"/>
    </row>
    <row r="57845" ht="21">
      <c r="L57845" s="102"/>
    </row>
    <row r="57846" ht="21">
      <c r="L57846" s="102"/>
    </row>
    <row r="57847" ht="21">
      <c r="L57847" s="102"/>
    </row>
    <row r="57848" ht="21">
      <c r="L57848" s="102"/>
    </row>
    <row r="57849" ht="21">
      <c r="L57849" s="102"/>
    </row>
    <row r="57850" ht="21">
      <c r="L57850" s="102"/>
    </row>
    <row r="57851" ht="21">
      <c r="L57851" s="102"/>
    </row>
    <row r="57852" ht="21">
      <c r="L57852" s="102"/>
    </row>
    <row r="57853" ht="21">
      <c r="L57853" s="102"/>
    </row>
    <row r="57854" ht="21">
      <c r="L57854" s="102"/>
    </row>
    <row r="57855" ht="21">
      <c r="L57855" s="102"/>
    </row>
    <row r="57856" ht="21">
      <c r="L57856" s="102"/>
    </row>
    <row r="57857" ht="21">
      <c r="L57857" s="102"/>
    </row>
    <row r="57858" ht="21">
      <c r="L57858" s="102"/>
    </row>
    <row r="57859" ht="21">
      <c r="L57859" s="102"/>
    </row>
    <row r="57860" ht="21">
      <c r="L57860" s="102"/>
    </row>
    <row r="57861" ht="21">
      <c r="L57861" s="102"/>
    </row>
    <row r="57862" ht="21">
      <c r="L57862" s="102"/>
    </row>
    <row r="57863" ht="21">
      <c r="L57863" s="102"/>
    </row>
    <row r="57864" ht="21">
      <c r="L57864" s="102"/>
    </row>
    <row r="57865" ht="21">
      <c r="L57865" s="102"/>
    </row>
    <row r="57866" ht="21">
      <c r="L57866" s="102"/>
    </row>
    <row r="57867" ht="21">
      <c r="L57867" s="102"/>
    </row>
    <row r="57868" ht="21">
      <c r="L57868" s="102"/>
    </row>
    <row r="57869" ht="21">
      <c r="L57869" s="102"/>
    </row>
    <row r="57870" ht="21">
      <c r="L57870" s="102"/>
    </row>
    <row r="57871" ht="21">
      <c r="L57871" s="102"/>
    </row>
    <row r="57872" ht="21">
      <c r="L57872" s="102"/>
    </row>
    <row r="57873" ht="21">
      <c r="L57873" s="102"/>
    </row>
    <row r="57874" ht="21">
      <c r="L57874" s="102"/>
    </row>
    <row r="57875" ht="21">
      <c r="L57875" s="102"/>
    </row>
    <row r="57876" ht="21">
      <c r="L57876" s="102"/>
    </row>
    <row r="57877" ht="21">
      <c r="L57877" s="102"/>
    </row>
    <row r="57878" ht="21">
      <c r="L57878" s="102"/>
    </row>
    <row r="57879" ht="21">
      <c r="L57879" s="102"/>
    </row>
    <row r="57880" ht="21">
      <c r="L57880" s="102"/>
    </row>
    <row r="57881" ht="21">
      <c r="L57881" s="102"/>
    </row>
    <row r="57882" ht="21">
      <c r="L57882" s="102"/>
    </row>
    <row r="57883" ht="21">
      <c r="L57883" s="102"/>
    </row>
    <row r="57884" ht="21">
      <c r="L57884" s="102"/>
    </row>
    <row r="57885" ht="21">
      <c r="L57885" s="102"/>
    </row>
    <row r="57886" ht="21">
      <c r="L57886" s="102"/>
    </row>
    <row r="57887" ht="21">
      <c r="L57887" s="102"/>
    </row>
    <row r="57888" ht="21">
      <c r="L57888" s="102"/>
    </row>
    <row r="57889" ht="21">
      <c r="L57889" s="102"/>
    </row>
    <row r="57890" ht="21">
      <c r="L57890" s="102"/>
    </row>
    <row r="57891" ht="21">
      <c r="L57891" s="102"/>
    </row>
    <row r="57892" ht="21">
      <c r="L57892" s="102"/>
    </row>
    <row r="57893" ht="21">
      <c r="L57893" s="102"/>
    </row>
    <row r="57894" ht="21">
      <c r="L57894" s="102"/>
    </row>
    <row r="57895" ht="21">
      <c r="L57895" s="102"/>
    </row>
    <row r="57896" ht="21">
      <c r="L57896" s="102"/>
    </row>
    <row r="57897" ht="21">
      <c r="L57897" s="102"/>
    </row>
    <row r="57898" ht="21">
      <c r="L57898" s="102"/>
    </row>
    <row r="57899" ht="21">
      <c r="L57899" s="102"/>
    </row>
    <row r="57900" ht="21">
      <c r="L57900" s="102"/>
    </row>
    <row r="57901" ht="21">
      <c r="L57901" s="102"/>
    </row>
    <row r="57902" ht="21">
      <c r="L57902" s="102"/>
    </row>
    <row r="57903" ht="21">
      <c r="L57903" s="102"/>
    </row>
    <row r="57904" ht="21">
      <c r="L57904" s="102"/>
    </row>
    <row r="57905" ht="21">
      <c r="L57905" s="102"/>
    </row>
    <row r="57906" ht="21">
      <c r="L57906" s="102"/>
    </row>
    <row r="57907" ht="21">
      <c r="L57907" s="102"/>
    </row>
    <row r="57908" ht="21">
      <c r="L57908" s="102"/>
    </row>
    <row r="57909" ht="21">
      <c r="L57909" s="102"/>
    </row>
    <row r="57910" ht="21">
      <c r="L57910" s="102"/>
    </row>
    <row r="57911" ht="21">
      <c r="L57911" s="102"/>
    </row>
    <row r="57912" ht="21">
      <c r="L57912" s="102"/>
    </row>
    <row r="57913" ht="21">
      <c r="L57913" s="102"/>
    </row>
    <row r="57914" ht="21">
      <c r="L57914" s="102"/>
    </row>
    <row r="57915" ht="21">
      <c r="L57915" s="102"/>
    </row>
    <row r="57916" ht="21">
      <c r="L57916" s="102"/>
    </row>
    <row r="57917" ht="21">
      <c r="L57917" s="102"/>
    </row>
    <row r="57918" ht="21">
      <c r="L57918" s="102"/>
    </row>
    <row r="57919" ht="21">
      <c r="L57919" s="102"/>
    </row>
    <row r="57920" ht="21">
      <c r="L57920" s="102"/>
    </row>
    <row r="57921" ht="21">
      <c r="L57921" s="102"/>
    </row>
    <row r="57922" ht="21">
      <c r="L57922" s="102"/>
    </row>
    <row r="57923" ht="21">
      <c r="L57923" s="102"/>
    </row>
    <row r="57924" ht="21">
      <c r="L57924" s="102"/>
    </row>
    <row r="57925" ht="21">
      <c r="L57925" s="102"/>
    </row>
    <row r="57926" ht="21">
      <c r="L57926" s="102"/>
    </row>
    <row r="57927" ht="21">
      <c r="L57927" s="102"/>
    </row>
    <row r="57928" ht="21">
      <c r="L57928" s="102"/>
    </row>
    <row r="57929" ht="21">
      <c r="L57929" s="102"/>
    </row>
    <row r="57930" ht="21">
      <c r="L57930" s="102"/>
    </row>
    <row r="57931" ht="21">
      <c r="L57931" s="102"/>
    </row>
    <row r="57932" ht="21">
      <c r="L57932" s="102"/>
    </row>
    <row r="57933" ht="21">
      <c r="L57933" s="102"/>
    </row>
    <row r="57934" ht="21">
      <c r="L57934" s="102"/>
    </row>
    <row r="57935" ht="21">
      <c r="L57935" s="102"/>
    </row>
    <row r="57936" ht="21">
      <c r="L57936" s="102"/>
    </row>
    <row r="57937" ht="21">
      <c r="L57937" s="102"/>
    </row>
    <row r="57938" ht="21">
      <c r="L57938" s="102"/>
    </row>
    <row r="57939" ht="21">
      <c r="L57939" s="102"/>
    </row>
    <row r="57940" ht="21">
      <c r="L57940" s="102"/>
    </row>
    <row r="57941" ht="21">
      <c r="L57941" s="102"/>
    </row>
    <row r="57942" ht="21">
      <c r="L57942" s="102"/>
    </row>
    <row r="57943" ht="21">
      <c r="L57943" s="102"/>
    </row>
    <row r="57944" ht="21">
      <c r="L57944" s="102"/>
    </row>
    <row r="57945" ht="21">
      <c r="L57945" s="102"/>
    </row>
    <row r="57946" ht="21">
      <c r="L57946" s="102"/>
    </row>
    <row r="57947" ht="21">
      <c r="L57947" s="102"/>
    </row>
    <row r="57948" ht="21">
      <c r="L57948" s="102"/>
    </row>
    <row r="57949" ht="21">
      <c r="L57949" s="102"/>
    </row>
    <row r="57950" ht="21">
      <c r="L57950" s="102"/>
    </row>
    <row r="57951" ht="21">
      <c r="L57951" s="102"/>
    </row>
    <row r="57952" ht="21">
      <c r="L57952" s="102"/>
    </row>
    <row r="57953" ht="21">
      <c r="L57953" s="102"/>
    </row>
    <row r="57954" ht="21">
      <c r="L57954" s="102"/>
    </row>
    <row r="57955" ht="21">
      <c r="L57955" s="102"/>
    </row>
    <row r="57956" ht="21">
      <c r="L57956" s="102"/>
    </row>
    <row r="57957" ht="21">
      <c r="L57957" s="102"/>
    </row>
    <row r="57958" ht="21">
      <c r="L57958" s="102"/>
    </row>
    <row r="57959" ht="21">
      <c r="L57959" s="102"/>
    </row>
    <row r="57960" ht="21">
      <c r="L57960" s="102"/>
    </row>
    <row r="57961" ht="21">
      <c r="L57961" s="102"/>
    </row>
    <row r="57962" ht="21">
      <c r="L57962" s="102"/>
    </row>
    <row r="57963" ht="21">
      <c r="L57963" s="102"/>
    </row>
    <row r="57964" ht="21">
      <c r="L57964" s="102"/>
    </row>
    <row r="57965" ht="21">
      <c r="L57965" s="102"/>
    </row>
    <row r="57966" ht="21">
      <c r="L57966" s="102"/>
    </row>
    <row r="57967" ht="21">
      <c r="L57967" s="102"/>
    </row>
    <row r="57968" ht="21">
      <c r="L57968" s="102"/>
    </row>
    <row r="57969" ht="21">
      <c r="L57969" s="102"/>
    </row>
    <row r="57970" ht="21">
      <c r="L57970" s="102"/>
    </row>
    <row r="57971" ht="21">
      <c r="L57971" s="102"/>
    </row>
    <row r="57972" ht="21">
      <c r="L57972" s="102"/>
    </row>
    <row r="57973" ht="21">
      <c r="L57973" s="102"/>
    </row>
    <row r="57974" ht="21">
      <c r="L57974" s="102"/>
    </row>
    <row r="57975" ht="21">
      <c r="L57975" s="102"/>
    </row>
    <row r="57976" ht="21">
      <c r="L57976" s="102"/>
    </row>
    <row r="57977" ht="21">
      <c r="L57977" s="102"/>
    </row>
    <row r="57978" ht="21">
      <c r="L57978" s="102"/>
    </row>
    <row r="57979" ht="21">
      <c r="L57979" s="102"/>
    </row>
    <row r="57980" ht="21">
      <c r="L57980" s="102"/>
    </row>
    <row r="57981" ht="21">
      <c r="L57981" s="102"/>
    </row>
    <row r="57982" ht="21">
      <c r="L57982" s="102"/>
    </row>
    <row r="57983" ht="21">
      <c r="L57983" s="102"/>
    </row>
    <row r="57984" ht="21">
      <c r="L57984" s="102"/>
    </row>
    <row r="57985" ht="21">
      <c r="L57985" s="102"/>
    </row>
    <row r="57986" ht="21">
      <c r="L57986" s="102"/>
    </row>
    <row r="57987" ht="21">
      <c r="L57987" s="102"/>
    </row>
    <row r="57988" ht="21">
      <c r="L57988" s="102"/>
    </row>
    <row r="57989" ht="21">
      <c r="L57989" s="102"/>
    </row>
    <row r="57990" ht="21">
      <c r="L57990" s="102"/>
    </row>
    <row r="57991" ht="21">
      <c r="L57991" s="102"/>
    </row>
    <row r="57992" ht="21">
      <c r="L57992" s="102"/>
    </row>
    <row r="57993" ht="21">
      <c r="L57993" s="102"/>
    </row>
    <row r="57994" ht="21">
      <c r="L57994" s="102"/>
    </row>
    <row r="57995" ht="21">
      <c r="L57995" s="102"/>
    </row>
    <row r="57996" ht="21">
      <c r="L57996" s="102"/>
    </row>
    <row r="57997" ht="21">
      <c r="L57997" s="102"/>
    </row>
    <row r="57998" ht="21">
      <c r="L57998" s="102"/>
    </row>
    <row r="57999" ht="21">
      <c r="L57999" s="102"/>
    </row>
    <row r="58000" ht="21">
      <c r="L58000" s="102"/>
    </row>
    <row r="58001" ht="21">
      <c r="L58001" s="102"/>
    </row>
    <row r="58002" ht="21">
      <c r="L58002" s="102"/>
    </row>
    <row r="58003" ht="21">
      <c r="L58003" s="102"/>
    </row>
    <row r="58004" ht="21">
      <c r="L58004" s="102"/>
    </row>
    <row r="58005" ht="21">
      <c r="L58005" s="102"/>
    </row>
    <row r="58006" ht="21">
      <c r="L58006" s="102"/>
    </row>
    <row r="58007" ht="21">
      <c r="L58007" s="102"/>
    </row>
    <row r="58008" ht="21">
      <c r="L58008" s="102"/>
    </row>
    <row r="58009" ht="21">
      <c r="L58009" s="102"/>
    </row>
    <row r="58010" ht="21">
      <c r="L58010" s="102"/>
    </row>
    <row r="58011" ht="21">
      <c r="L58011" s="102"/>
    </row>
    <row r="58012" ht="21">
      <c r="L58012" s="102"/>
    </row>
    <row r="58013" ht="21">
      <c r="L58013" s="102"/>
    </row>
    <row r="58014" ht="21">
      <c r="L58014" s="102"/>
    </row>
    <row r="58015" ht="21">
      <c r="L58015" s="102"/>
    </row>
    <row r="58016" ht="21">
      <c r="L58016" s="102"/>
    </row>
    <row r="58017" ht="21">
      <c r="L58017" s="102"/>
    </row>
    <row r="58018" ht="21">
      <c r="L58018" s="102"/>
    </row>
    <row r="58019" ht="21">
      <c r="L58019" s="102"/>
    </row>
    <row r="58020" ht="21">
      <c r="L58020" s="102"/>
    </row>
    <row r="58021" ht="21">
      <c r="L58021" s="102"/>
    </row>
    <row r="58022" ht="21">
      <c r="L58022" s="102"/>
    </row>
    <row r="58023" ht="21">
      <c r="L58023" s="102"/>
    </row>
    <row r="58024" ht="21">
      <c r="L58024" s="102"/>
    </row>
    <row r="58025" ht="21">
      <c r="L58025" s="102"/>
    </row>
    <row r="58026" ht="21">
      <c r="L58026" s="102"/>
    </row>
    <row r="58027" ht="21">
      <c r="L58027" s="102"/>
    </row>
    <row r="58028" ht="21">
      <c r="L58028" s="102"/>
    </row>
    <row r="58029" ht="21">
      <c r="L58029" s="102"/>
    </row>
    <row r="58030" ht="21">
      <c r="L58030" s="102"/>
    </row>
    <row r="58031" ht="21">
      <c r="L58031" s="102"/>
    </row>
    <row r="58032" ht="21">
      <c r="L58032" s="102"/>
    </row>
    <row r="58033" ht="21">
      <c r="L58033" s="102"/>
    </row>
    <row r="58034" ht="21">
      <c r="L58034" s="102"/>
    </row>
    <row r="58035" ht="21">
      <c r="L58035" s="102"/>
    </row>
    <row r="58036" ht="21">
      <c r="L58036" s="102"/>
    </row>
    <row r="58037" ht="21">
      <c r="L58037" s="102"/>
    </row>
    <row r="58038" ht="21">
      <c r="L58038" s="102"/>
    </row>
    <row r="58039" ht="21">
      <c r="L58039" s="102"/>
    </row>
    <row r="58040" ht="21">
      <c r="L58040" s="102"/>
    </row>
    <row r="58041" ht="21">
      <c r="L58041" s="102"/>
    </row>
    <row r="58042" ht="21">
      <c r="L58042" s="102"/>
    </row>
    <row r="58043" ht="21">
      <c r="L58043" s="102"/>
    </row>
    <row r="58044" ht="21">
      <c r="L58044" s="102"/>
    </row>
    <row r="58045" ht="21">
      <c r="L58045" s="102"/>
    </row>
    <row r="58046" ht="21">
      <c r="L58046" s="102"/>
    </row>
    <row r="58047" ht="21">
      <c r="L58047" s="102"/>
    </row>
    <row r="58048" ht="21">
      <c r="L58048" s="102"/>
    </row>
    <row r="58049" ht="21">
      <c r="L58049" s="102"/>
    </row>
    <row r="58050" ht="21">
      <c r="L58050" s="102"/>
    </row>
    <row r="58051" ht="21">
      <c r="L58051" s="102"/>
    </row>
    <row r="58052" ht="21">
      <c r="L58052" s="102"/>
    </row>
    <row r="58053" ht="21">
      <c r="L58053" s="102"/>
    </row>
    <row r="58054" ht="21">
      <c r="L58054" s="102"/>
    </row>
    <row r="58055" ht="21">
      <c r="L58055" s="102"/>
    </row>
    <row r="58056" ht="21">
      <c r="L58056" s="102"/>
    </row>
    <row r="58057" ht="21">
      <c r="L58057" s="102"/>
    </row>
    <row r="58058" ht="21">
      <c r="L58058" s="102"/>
    </row>
    <row r="58059" ht="21">
      <c r="L58059" s="102"/>
    </row>
    <row r="58060" ht="21">
      <c r="L58060" s="102"/>
    </row>
    <row r="58061" ht="21">
      <c r="L58061" s="102"/>
    </row>
    <row r="58062" ht="21">
      <c r="L58062" s="102"/>
    </row>
    <row r="58063" ht="21">
      <c r="L58063" s="102"/>
    </row>
    <row r="58064" ht="21">
      <c r="L58064" s="102"/>
    </row>
    <row r="58065" ht="21">
      <c r="L58065" s="102"/>
    </row>
    <row r="58066" ht="21">
      <c r="L58066" s="102"/>
    </row>
    <row r="58067" ht="21">
      <c r="L58067" s="102"/>
    </row>
    <row r="58068" ht="21">
      <c r="L58068" s="102"/>
    </row>
    <row r="58069" ht="21">
      <c r="L58069" s="102"/>
    </row>
    <row r="58070" ht="21">
      <c r="L58070" s="102"/>
    </row>
    <row r="58071" ht="21">
      <c r="L58071" s="102"/>
    </row>
    <row r="58072" ht="21">
      <c r="L58072" s="102"/>
    </row>
    <row r="58073" ht="21">
      <c r="L58073" s="102"/>
    </row>
    <row r="58074" ht="21">
      <c r="L58074" s="102"/>
    </row>
    <row r="58075" ht="21">
      <c r="L58075" s="102"/>
    </row>
    <row r="58076" ht="21">
      <c r="L58076" s="102"/>
    </row>
    <row r="58077" ht="21">
      <c r="L58077" s="102"/>
    </row>
    <row r="58078" ht="21">
      <c r="L58078" s="102"/>
    </row>
    <row r="58079" ht="21">
      <c r="L58079" s="102"/>
    </row>
    <row r="58080" ht="21">
      <c r="L58080" s="102"/>
    </row>
    <row r="58081" ht="21">
      <c r="L58081" s="102"/>
    </row>
    <row r="58082" ht="21">
      <c r="L58082" s="102"/>
    </row>
    <row r="58083" ht="21">
      <c r="L58083" s="102"/>
    </row>
    <row r="58084" ht="21">
      <c r="L58084" s="102"/>
    </row>
    <row r="58085" ht="21">
      <c r="L58085" s="102"/>
    </row>
    <row r="58086" ht="21">
      <c r="L58086" s="102"/>
    </row>
    <row r="58087" ht="21">
      <c r="L58087" s="102"/>
    </row>
    <row r="58088" ht="21">
      <c r="L58088" s="102"/>
    </row>
    <row r="58089" ht="21">
      <c r="L58089" s="102"/>
    </row>
    <row r="58090" ht="21">
      <c r="L58090" s="102"/>
    </row>
    <row r="58091" ht="21">
      <c r="L58091" s="102"/>
    </row>
    <row r="58092" ht="21">
      <c r="L58092" s="102"/>
    </row>
    <row r="58093" ht="21">
      <c r="L58093" s="102"/>
    </row>
    <row r="58094" ht="21">
      <c r="L58094" s="102"/>
    </row>
    <row r="58095" ht="21">
      <c r="L58095" s="102"/>
    </row>
    <row r="58096" ht="21">
      <c r="L58096" s="102"/>
    </row>
    <row r="58097" ht="21">
      <c r="L58097" s="102"/>
    </row>
    <row r="58098" ht="21">
      <c r="L58098" s="102"/>
    </row>
    <row r="58099" ht="21">
      <c r="L58099" s="102"/>
    </row>
    <row r="58100" ht="21">
      <c r="L58100" s="102"/>
    </row>
    <row r="58101" ht="21">
      <c r="L58101" s="102"/>
    </row>
    <row r="58102" ht="21">
      <c r="L58102" s="102"/>
    </row>
    <row r="58103" ht="21">
      <c r="L58103" s="102"/>
    </row>
    <row r="58104" ht="21">
      <c r="L58104" s="102"/>
    </row>
    <row r="58105" ht="21">
      <c r="L58105" s="102"/>
    </row>
    <row r="58106" ht="21">
      <c r="L58106" s="102"/>
    </row>
    <row r="58107" ht="21">
      <c r="L58107" s="102"/>
    </row>
    <row r="58108" ht="21">
      <c r="L58108" s="102"/>
    </row>
    <row r="58109" ht="21">
      <c r="L58109" s="102"/>
    </row>
    <row r="58110" ht="21">
      <c r="L58110" s="102"/>
    </row>
    <row r="58111" ht="21">
      <c r="L58111" s="102"/>
    </row>
    <row r="58112" ht="21">
      <c r="L58112" s="102"/>
    </row>
    <row r="58113" ht="21">
      <c r="L58113" s="102"/>
    </row>
    <row r="58114" ht="21">
      <c r="L58114" s="102"/>
    </row>
    <row r="58115" ht="21">
      <c r="L58115" s="102"/>
    </row>
    <row r="58116" ht="21">
      <c r="L58116" s="102"/>
    </row>
    <row r="58117" ht="21">
      <c r="L58117" s="102"/>
    </row>
    <row r="58118" ht="21">
      <c r="L58118" s="102"/>
    </row>
    <row r="58119" ht="21">
      <c r="L58119" s="102"/>
    </row>
    <row r="58120" ht="21">
      <c r="L58120" s="102"/>
    </row>
    <row r="58121" ht="21">
      <c r="L58121" s="102"/>
    </row>
    <row r="58122" ht="21">
      <c r="L58122" s="102"/>
    </row>
    <row r="58123" ht="21">
      <c r="L58123" s="102"/>
    </row>
    <row r="58124" ht="21">
      <c r="L58124" s="102"/>
    </row>
    <row r="58125" ht="21">
      <c r="L58125" s="102"/>
    </row>
    <row r="58126" ht="21">
      <c r="L58126" s="102"/>
    </row>
    <row r="58127" ht="21">
      <c r="L58127" s="102"/>
    </row>
    <row r="58128" ht="21">
      <c r="L58128" s="102"/>
    </row>
    <row r="58129" ht="21">
      <c r="L58129" s="102"/>
    </row>
    <row r="58130" ht="21">
      <c r="L58130" s="102"/>
    </row>
    <row r="58131" ht="21">
      <c r="L58131" s="102"/>
    </row>
    <row r="58132" ht="21">
      <c r="L58132" s="102"/>
    </row>
    <row r="58133" ht="21">
      <c r="L58133" s="102"/>
    </row>
    <row r="58134" ht="21">
      <c r="L58134" s="102"/>
    </row>
    <row r="58135" ht="21">
      <c r="L58135" s="102"/>
    </row>
    <row r="58136" ht="21">
      <c r="L58136" s="102"/>
    </row>
    <row r="58137" ht="21">
      <c r="L58137" s="102"/>
    </row>
    <row r="58138" ht="21">
      <c r="L58138" s="102"/>
    </row>
    <row r="58139" ht="21">
      <c r="L58139" s="102"/>
    </row>
    <row r="58140" ht="21">
      <c r="L58140" s="102"/>
    </row>
    <row r="58141" ht="21">
      <c r="L58141" s="102"/>
    </row>
    <row r="58142" ht="21">
      <c r="L58142" s="102"/>
    </row>
    <row r="58143" ht="21">
      <c r="L58143" s="102"/>
    </row>
    <row r="58144" ht="21">
      <c r="L58144" s="102"/>
    </row>
    <row r="58145" ht="21">
      <c r="L58145" s="102"/>
    </row>
    <row r="58146" ht="21">
      <c r="L58146" s="102"/>
    </row>
    <row r="58147" ht="21">
      <c r="L58147" s="102"/>
    </row>
    <row r="58148" ht="21">
      <c r="L58148" s="102"/>
    </row>
    <row r="58149" ht="21">
      <c r="L58149" s="102"/>
    </row>
    <row r="58150" ht="21">
      <c r="L58150" s="102"/>
    </row>
    <row r="58151" ht="21">
      <c r="L58151" s="102"/>
    </row>
    <row r="58152" ht="21">
      <c r="L58152" s="102"/>
    </row>
    <row r="58153" ht="21">
      <c r="L58153" s="102"/>
    </row>
    <row r="58154" ht="21">
      <c r="L58154" s="102"/>
    </row>
    <row r="58155" ht="21">
      <c r="L58155" s="102"/>
    </row>
    <row r="58156" ht="21">
      <c r="L58156" s="102"/>
    </row>
    <row r="58157" ht="21">
      <c r="L58157" s="102"/>
    </row>
    <row r="58158" ht="21">
      <c r="L58158" s="102"/>
    </row>
    <row r="58159" ht="21">
      <c r="L58159" s="102"/>
    </row>
    <row r="58160" ht="21">
      <c r="L58160" s="102"/>
    </row>
    <row r="58161" ht="21">
      <c r="L58161" s="102"/>
    </row>
    <row r="58162" ht="21">
      <c r="L58162" s="102"/>
    </row>
    <row r="58163" ht="21">
      <c r="L58163" s="102"/>
    </row>
    <row r="58164" ht="21">
      <c r="L58164" s="102"/>
    </row>
    <row r="58165" ht="21">
      <c r="L58165" s="102"/>
    </row>
    <row r="58166" ht="21">
      <c r="L58166" s="102"/>
    </row>
    <row r="58167" ht="21">
      <c r="L58167" s="102"/>
    </row>
    <row r="58168" ht="21">
      <c r="L58168" s="102"/>
    </row>
    <row r="58169" ht="21">
      <c r="L58169" s="102"/>
    </row>
    <row r="58170" ht="21">
      <c r="L58170" s="102"/>
    </row>
    <row r="58171" ht="21">
      <c r="L58171" s="102"/>
    </row>
    <row r="58172" ht="21">
      <c r="L58172" s="102"/>
    </row>
    <row r="58173" ht="21">
      <c r="L58173" s="102"/>
    </row>
    <row r="58174" ht="21">
      <c r="L58174" s="102"/>
    </row>
    <row r="58175" ht="21">
      <c r="L58175" s="102"/>
    </row>
    <row r="58176" ht="21">
      <c r="L58176" s="102"/>
    </row>
    <row r="58177" ht="21">
      <c r="L58177" s="102"/>
    </row>
    <row r="58178" ht="21">
      <c r="L58178" s="102"/>
    </row>
    <row r="58179" ht="21">
      <c r="L58179" s="102"/>
    </row>
    <row r="58180" ht="21">
      <c r="L58180" s="102"/>
    </row>
    <row r="58181" ht="21">
      <c r="L58181" s="102"/>
    </row>
    <row r="58182" ht="21">
      <c r="L58182" s="102"/>
    </row>
    <row r="58183" ht="21">
      <c r="L58183" s="102"/>
    </row>
    <row r="58184" ht="21">
      <c r="L58184" s="102"/>
    </row>
    <row r="58185" ht="21">
      <c r="L58185" s="102"/>
    </row>
    <row r="58186" ht="21">
      <c r="L58186" s="102"/>
    </row>
    <row r="58187" ht="21">
      <c r="L58187" s="102"/>
    </row>
    <row r="58188" ht="21">
      <c r="L58188" s="102"/>
    </row>
    <row r="58189" ht="21">
      <c r="L58189" s="102"/>
    </row>
    <row r="58190" ht="21">
      <c r="L58190" s="102"/>
    </row>
    <row r="58191" ht="21">
      <c r="L58191" s="102"/>
    </row>
    <row r="58192" ht="21">
      <c r="L58192" s="102"/>
    </row>
    <row r="58193" ht="21">
      <c r="L58193" s="102"/>
    </row>
    <row r="58194" ht="21">
      <c r="L58194" s="102"/>
    </row>
    <row r="58195" ht="21">
      <c r="L58195" s="102"/>
    </row>
    <row r="58196" ht="21">
      <c r="L58196" s="102"/>
    </row>
    <row r="58197" ht="21">
      <c r="L58197" s="102"/>
    </row>
    <row r="58198" ht="21">
      <c r="L58198" s="102"/>
    </row>
    <row r="58199" ht="21">
      <c r="L58199" s="102"/>
    </row>
    <row r="58200" ht="21">
      <c r="L58200" s="102"/>
    </row>
    <row r="58201" ht="21">
      <c r="L58201" s="102"/>
    </row>
    <row r="58202" ht="21">
      <c r="L58202" s="102"/>
    </row>
    <row r="58203" ht="21">
      <c r="L58203" s="102"/>
    </row>
    <row r="58204" ht="21">
      <c r="L58204" s="102"/>
    </row>
    <row r="58205" ht="21">
      <c r="L58205" s="102"/>
    </row>
    <row r="58206" ht="21">
      <c r="L58206" s="102"/>
    </row>
    <row r="58207" ht="21">
      <c r="L58207" s="102"/>
    </row>
    <row r="58208" ht="21">
      <c r="L58208" s="102"/>
    </row>
    <row r="58209" ht="21">
      <c r="L58209" s="102"/>
    </row>
    <row r="58210" ht="21">
      <c r="L58210" s="102"/>
    </row>
    <row r="58211" ht="21">
      <c r="L58211" s="102"/>
    </row>
    <row r="58212" ht="21">
      <c r="L58212" s="102"/>
    </row>
    <row r="58213" ht="21">
      <c r="L58213" s="102"/>
    </row>
    <row r="58214" ht="21">
      <c r="L58214" s="102"/>
    </row>
    <row r="58215" ht="21">
      <c r="L58215" s="102"/>
    </row>
    <row r="58216" ht="21">
      <c r="L58216" s="102"/>
    </row>
    <row r="58217" ht="21">
      <c r="L58217" s="102"/>
    </row>
    <row r="58218" ht="21">
      <c r="L58218" s="102"/>
    </row>
    <row r="58219" ht="21">
      <c r="L58219" s="102"/>
    </row>
    <row r="58220" ht="21">
      <c r="L58220" s="102"/>
    </row>
    <row r="58221" ht="21">
      <c r="L58221" s="102"/>
    </row>
    <row r="58222" ht="21">
      <c r="L58222" s="102"/>
    </row>
    <row r="58223" ht="21">
      <c r="L58223" s="102"/>
    </row>
    <row r="58224" ht="21">
      <c r="L58224" s="102"/>
    </row>
    <row r="58225" ht="21">
      <c r="L58225" s="102"/>
    </row>
    <row r="58226" ht="21">
      <c r="L58226" s="102"/>
    </row>
    <row r="58227" ht="21">
      <c r="L58227" s="102"/>
    </row>
    <row r="58228" ht="21">
      <c r="L58228" s="102"/>
    </row>
    <row r="58229" ht="21">
      <c r="L58229" s="102"/>
    </row>
    <row r="58230" ht="21">
      <c r="L58230" s="102"/>
    </row>
    <row r="58231" ht="21">
      <c r="L58231" s="102"/>
    </row>
    <row r="58232" ht="21">
      <c r="L58232" s="102"/>
    </row>
    <row r="58233" ht="21">
      <c r="L58233" s="102"/>
    </row>
    <row r="58234" ht="21">
      <c r="L58234" s="102"/>
    </row>
    <row r="58235" ht="21">
      <c r="L58235" s="102"/>
    </row>
    <row r="58236" ht="21">
      <c r="L58236" s="102"/>
    </row>
    <row r="58237" ht="21">
      <c r="L58237" s="102"/>
    </row>
    <row r="58238" ht="21">
      <c r="L58238" s="102"/>
    </row>
    <row r="58239" ht="21">
      <c r="L58239" s="102"/>
    </row>
    <row r="58240" ht="21">
      <c r="L58240" s="102"/>
    </row>
    <row r="58241" ht="21">
      <c r="L58241" s="102"/>
    </row>
    <row r="58242" ht="21">
      <c r="L58242" s="102"/>
    </row>
    <row r="58243" ht="21">
      <c r="L58243" s="102"/>
    </row>
    <row r="58244" ht="21">
      <c r="L58244" s="102"/>
    </row>
    <row r="58245" ht="21">
      <c r="L58245" s="102"/>
    </row>
    <row r="58246" ht="21">
      <c r="L58246" s="102"/>
    </row>
    <row r="58247" ht="21">
      <c r="L58247" s="102"/>
    </row>
    <row r="58248" ht="21">
      <c r="L58248" s="102"/>
    </row>
    <row r="58249" ht="21">
      <c r="L58249" s="102"/>
    </row>
    <row r="58250" ht="21">
      <c r="L58250" s="102"/>
    </row>
    <row r="58251" ht="21">
      <c r="L58251" s="102"/>
    </row>
    <row r="58252" ht="21">
      <c r="L58252" s="102"/>
    </row>
    <row r="58253" ht="21">
      <c r="L58253" s="102"/>
    </row>
    <row r="58254" ht="21">
      <c r="L58254" s="102"/>
    </row>
    <row r="58255" ht="21">
      <c r="L58255" s="102"/>
    </row>
    <row r="58256" ht="21">
      <c r="L58256" s="102"/>
    </row>
    <row r="58257" ht="21">
      <c r="L58257" s="102"/>
    </row>
    <row r="58258" ht="21">
      <c r="L58258" s="102"/>
    </row>
    <row r="58259" ht="21">
      <c r="L58259" s="102"/>
    </row>
    <row r="58260" ht="21">
      <c r="L58260" s="102"/>
    </row>
    <row r="58261" ht="21">
      <c r="L58261" s="102"/>
    </row>
    <row r="58262" ht="21">
      <c r="L58262" s="102"/>
    </row>
    <row r="58263" ht="21">
      <c r="L58263" s="102"/>
    </row>
    <row r="58264" ht="21">
      <c r="L58264" s="102"/>
    </row>
    <row r="58265" ht="21">
      <c r="L58265" s="102"/>
    </row>
    <row r="58266" ht="21">
      <c r="L58266" s="102"/>
    </row>
    <row r="58267" ht="21">
      <c r="L58267" s="102"/>
    </row>
    <row r="58268" ht="21">
      <c r="L58268" s="102"/>
    </row>
    <row r="58269" ht="21">
      <c r="L58269" s="102"/>
    </row>
    <row r="58270" ht="21">
      <c r="L58270" s="102"/>
    </row>
    <row r="58271" ht="21">
      <c r="L58271" s="102"/>
    </row>
    <row r="58272" ht="21">
      <c r="L58272" s="102"/>
    </row>
    <row r="58273" ht="21">
      <c r="L58273" s="102"/>
    </row>
    <row r="58274" ht="21">
      <c r="L58274" s="102"/>
    </row>
    <row r="58275" ht="21">
      <c r="L58275" s="102"/>
    </row>
    <row r="58276" ht="21">
      <c r="L58276" s="102"/>
    </row>
    <row r="58277" ht="21">
      <c r="L58277" s="102"/>
    </row>
    <row r="58278" ht="21">
      <c r="L58278" s="102"/>
    </row>
    <row r="58279" ht="21">
      <c r="L58279" s="102"/>
    </row>
    <row r="58280" ht="21">
      <c r="L58280" s="102"/>
    </row>
    <row r="58281" ht="21">
      <c r="L58281" s="102"/>
    </row>
    <row r="58282" ht="21">
      <c r="L58282" s="102"/>
    </row>
    <row r="58283" ht="21">
      <c r="L58283" s="102"/>
    </row>
    <row r="58284" ht="21">
      <c r="L58284" s="102"/>
    </row>
    <row r="58285" ht="21">
      <c r="L58285" s="102"/>
    </row>
    <row r="58286" ht="21">
      <c r="L58286" s="102"/>
    </row>
    <row r="58287" ht="21">
      <c r="L58287" s="102"/>
    </row>
    <row r="58288" ht="21">
      <c r="L58288" s="102"/>
    </row>
    <row r="58289" ht="21">
      <c r="L58289" s="102"/>
    </row>
    <row r="58290" ht="21">
      <c r="L58290" s="102"/>
    </row>
    <row r="58291" ht="21">
      <c r="L58291" s="102"/>
    </row>
    <row r="58292" ht="21">
      <c r="L58292" s="102"/>
    </row>
    <row r="58293" ht="21">
      <c r="L58293" s="102"/>
    </row>
    <row r="58294" ht="21">
      <c r="L58294" s="102"/>
    </row>
    <row r="58295" ht="21">
      <c r="L58295" s="102"/>
    </row>
    <row r="58296" ht="21">
      <c r="L58296" s="102"/>
    </row>
    <row r="58297" ht="21">
      <c r="L58297" s="102"/>
    </row>
    <row r="58298" ht="21">
      <c r="L58298" s="102"/>
    </row>
    <row r="58299" ht="21">
      <c r="L58299" s="102"/>
    </row>
    <row r="58300" ht="21">
      <c r="L58300" s="102"/>
    </row>
    <row r="58301" ht="21">
      <c r="L58301" s="102"/>
    </row>
    <row r="58302" ht="21">
      <c r="L58302" s="102"/>
    </row>
    <row r="58303" ht="21">
      <c r="L58303" s="102"/>
    </row>
    <row r="58304" ht="21">
      <c r="L58304" s="102"/>
    </row>
    <row r="58305" ht="21">
      <c r="L58305" s="102"/>
    </row>
    <row r="58306" ht="21">
      <c r="L58306" s="102"/>
    </row>
    <row r="58307" ht="21">
      <c r="L58307" s="102"/>
    </row>
    <row r="58308" ht="21">
      <c r="L58308" s="102"/>
    </row>
    <row r="58309" ht="21">
      <c r="L58309" s="102"/>
    </row>
    <row r="58310" ht="21">
      <c r="L58310" s="102"/>
    </row>
    <row r="58311" ht="21">
      <c r="L58311" s="102"/>
    </row>
    <row r="58312" ht="21">
      <c r="L58312" s="102"/>
    </row>
    <row r="58313" ht="21">
      <c r="L58313" s="102"/>
    </row>
    <row r="58314" ht="21">
      <c r="L58314" s="102"/>
    </row>
    <row r="58315" ht="21">
      <c r="L58315" s="102"/>
    </row>
    <row r="58316" ht="21">
      <c r="L58316" s="102"/>
    </row>
    <row r="58317" ht="21">
      <c r="L58317" s="102"/>
    </row>
    <row r="58318" ht="21">
      <c r="L58318" s="102"/>
    </row>
    <row r="58319" ht="21">
      <c r="L58319" s="102"/>
    </row>
    <row r="58320" ht="21">
      <c r="L58320" s="102"/>
    </row>
    <row r="58321" ht="21">
      <c r="L58321" s="102"/>
    </row>
    <row r="58322" ht="21">
      <c r="L58322" s="102"/>
    </row>
    <row r="58323" ht="21">
      <c r="L58323" s="102"/>
    </row>
    <row r="58324" ht="21">
      <c r="L58324" s="102"/>
    </row>
    <row r="58325" ht="21">
      <c r="L58325" s="102"/>
    </row>
    <row r="58326" ht="21">
      <c r="L58326" s="102"/>
    </row>
    <row r="58327" ht="21">
      <c r="L58327" s="102"/>
    </row>
    <row r="58328" ht="21">
      <c r="L58328" s="102"/>
    </row>
    <row r="58329" ht="21">
      <c r="L58329" s="102"/>
    </row>
    <row r="58330" ht="21">
      <c r="L58330" s="102"/>
    </row>
    <row r="58331" ht="21">
      <c r="L58331" s="102"/>
    </row>
    <row r="58332" ht="21">
      <c r="L58332" s="102"/>
    </row>
    <row r="58333" ht="21">
      <c r="L58333" s="102"/>
    </row>
    <row r="58334" ht="21">
      <c r="L58334" s="102"/>
    </row>
    <row r="58335" ht="21">
      <c r="L58335" s="102"/>
    </row>
    <row r="58336" ht="21">
      <c r="L58336" s="102"/>
    </row>
    <row r="58337" ht="21">
      <c r="L58337" s="102"/>
    </row>
    <row r="58338" ht="21">
      <c r="L58338" s="102"/>
    </row>
    <row r="58339" ht="21">
      <c r="L58339" s="102"/>
    </row>
    <row r="58340" ht="21">
      <c r="L58340" s="102"/>
    </row>
    <row r="58341" ht="21">
      <c r="L58341" s="102"/>
    </row>
    <row r="58342" ht="21">
      <c r="L58342" s="102"/>
    </row>
    <row r="58343" ht="21">
      <c r="L58343" s="102"/>
    </row>
    <row r="58344" ht="21">
      <c r="L58344" s="102"/>
    </row>
    <row r="58345" ht="21">
      <c r="L58345" s="102"/>
    </row>
    <row r="58346" ht="21">
      <c r="L58346" s="102"/>
    </row>
    <row r="58347" ht="21">
      <c r="L58347" s="102"/>
    </row>
    <row r="58348" ht="21">
      <c r="L58348" s="102"/>
    </row>
    <row r="58349" ht="21">
      <c r="L58349" s="102"/>
    </row>
    <row r="58350" ht="21">
      <c r="L58350" s="102"/>
    </row>
    <row r="58351" ht="21">
      <c r="L58351" s="102"/>
    </row>
    <row r="58352" ht="21">
      <c r="L58352" s="102"/>
    </row>
    <row r="58353" ht="21">
      <c r="L58353" s="102"/>
    </row>
    <row r="58354" ht="21">
      <c r="L58354" s="102"/>
    </row>
    <row r="58355" ht="21">
      <c r="L58355" s="102"/>
    </row>
    <row r="58356" ht="21">
      <c r="L58356" s="102"/>
    </row>
    <row r="58357" ht="21">
      <c r="L58357" s="102"/>
    </row>
    <row r="58358" ht="21">
      <c r="L58358" s="102"/>
    </row>
    <row r="58359" ht="21">
      <c r="L58359" s="102"/>
    </row>
    <row r="58360" ht="21">
      <c r="L58360" s="102"/>
    </row>
    <row r="58361" ht="21">
      <c r="L58361" s="102"/>
    </row>
    <row r="58362" ht="21">
      <c r="L58362" s="102"/>
    </row>
    <row r="58363" ht="21">
      <c r="L58363" s="102"/>
    </row>
    <row r="58364" ht="21">
      <c r="L58364" s="102"/>
    </row>
    <row r="58365" ht="21">
      <c r="L58365" s="102"/>
    </row>
    <row r="58366" ht="21">
      <c r="L58366" s="102"/>
    </row>
    <row r="58367" ht="21">
      <c r="L58367" s="102"/>
    </row>
    <row r="58368" ht="21">
      <c r="L58368" s="102"/>
    </row>
    <row r="58369" ht="21">
      <c r="L58369" s="102"/>
    </row>
    <row r="58370" ht="21">
      <c r="L58370" s="102"/>
    </row>
    <row r="58371" ht="21">
      <c r="L58371" s="102"/>
    </row>
    <row r="58372" ht="21">
      <c r="L58372" s="102"/>
    </row>
    <row r="58373" ht="21">
      <c r="L58373" s="102"/>
    </row>
    <row r="58374" ht="21">
      <c r="L58374" s="102"/>
    </row>
    <row r="58375" ht="21">
      <c r="L58375" s="102"/>
    </row>
    <row r="58376" ht="21">
      <c r="L58376" s="102"/>
    </row>
    <row r="58377" ht="21">
      <c r="L58377" s="102"/>
    </row>
    <row r="58378" ht="21">
      <c r="L58378" s="102"/>
    </row>
    <row r="58379" ht="21">
      <c r="L58379" s="102"/>
    </row>
    <row r="58380" ht="21">
      <c r="L58380" s="102"/>
    </row>
    <row r="58381" ht="21">
      <c r="L58381" s="102"/>
    </row>
    <row r="58382" ht="21">
      <c r="L58382" s="102"/>
    </row>
    <row r="58383" ht="21">
      <c r="L58383" s="102"/>
    </row>
    <row r="58384" ht="21">
      <c r="L58384" s="102"/>
    </row>
    <row r="58385" ht="21">
      <c r="L58385" s="102"/>
    </row>
    <row r="58386" ht="21">
      <c r="L58386" s="102"/>
    </row>
    <row r="58387" ht="21">
      <c r="L58387" s="102"/>
    </row>
    <row r="58388" ht="21">
      <c r="L58388" s="102"/>
    </row>
    <row r="58389" ht="21">
      <c r="L58389" s="102"/>
    </row>
    <row r="58390" ht="21">
      <c r="L58390" s="102"/>
    </row>
    <row r="58391" ht="21">
      <c r="L58391" s="102"/>
    </row>
    <row r="58392" ht="21">
      <c r="L58392" s="102"/>
    </row>
    <row r="58393" ht="21">
      <c r="L58393" s="102"/>
    </row>
    <row r="58394" ht="21">
      <c r="L58394" s="102"/>
    </row>
    <row r="58395" ht="21">
      <c r="L58395" s="102"/>
    </row>
    <row r="58396" ht="21">
      <c r="L58396" s="102"/>
    </row>
    <row r="58397" ht="21">
      <c r="L58397" s="102"/>
    </row>
    <row r="58398" ht="21">
      <c r="L58398" s="102"/>
    </row>
    <row r="58399" ht="21">
      <c r="L58399" s="102"/>
    </row>
    <row r="58400" ht="21">
      <c r="L58400" s="102"/>
    </row>
    <row r="58401" ht="21">
      <c r="L58401" s="102"/>
    </row>
    <row r="58402" ht="21">
      <c r="L58402" s="102"/>
    </row>
    <row r="58403" ht="21">
      <c r="L58403" s="102"/>
    </row>
    <row r="58404" ht="21">
      <c r="L58404" s="102"/>
    </row>
    <row r="58405" ht="21">
      <c r="L58405" s="102"/>
    </row>
    <row r="58406" ht="21">
      <c r="L58406" s="102"/>
    </row>
    <row r="58407" ht="21">
      <c r="L58407" s="102"/>
    </row>
    <row r="58408" ht="21">
      <c r="L58408" s="102"/>
    </row>
    <row r="58409" ht="21">
      <c r="L58409" s="102"/>
    </row>
    <row r="58410" ht="21">
      <c r="L58410" s="102"/>
    </row>
    <row r="58411" ht="21">
      <c r="L58411" s="102"/>
    </row>
    <row r="58412" ht="21">
      <c r="L58412" s="102"/>
    </row>
    <row r="58413" ht="21">
      <c r="L58413" s="102"/>
    </row>
    <row r="58414" ht="21">
      <c r="L58414" s="102"/>
    </row>
    <row r="58415" ht="21">
      <c r="L58415" s="102"/>
    </row>
    <row r="58416" ht="21">
      <c r="L58416" s="102"/>
    </row>
    <row r="58417" ht="21">
      <c r="L58417" s="102"/>
    </row>
    <row r="58418" ht="21">
      <c r="L58418" s="102"/>
    </row>
    <row r="58419" ht="21">
      <c r="L58419" s="102"/>
    </row>
    <row r="58420" ht="21">
      <c r="L58420" s="102"/>
    </row>
    <row r="58421" ht="21">
      <c r="L58421" s="102"/>
    </row>
    <row r="58422" ht="21">
      <c r="L58422" s="102"/>
    </row>
    <row r="58423" ht="21">
      <c r="L58423" s="102"/>
    </row>
    <row r="58424" ht="21">
      <c r="L58424" s="102"/>
    </row>
    <row r="58425" ht="21">
      <c r="L58425" s="102"/>
    </row>
    <row r="58426" ht="21">
      <c r="L58426" s="102"/>
    </row>
    <row r="58427" ht="21">
      <c r="L58427" s="102"/>
    </row>
    <row r="58428" ht="21">
      <c r="L58428" s="102"/>
    </row>
    <row r="58429" ht="21">
      <c r="L58429" s="102"/>
    </row>
    <row r="58430" ht="21">
      <c r="L58430" s="102"/>
    </row>
    <row r="58431" ht="21">
      <c r="L58431" s="102"/>
    </row>
    <row r="58432" ht="21">
      <c r="L58432" s="102"/>
    </row>
    <row r="58433" ht="21">
      <c r="L58433" s="102"/>
    </row>
    <row r="58434" ht="21">
      <c r="L58434" s="102"/>
    </row>
    <row r="58435" ht="21">
      <c r="L58435" s="102"/>
    </row>
    <row r="58436" ht="21">
      <c r="L58436" s="102"/>
    </row>
    <row r="58437" ht="21">
      <c r="L58437" s="102"/>
    </row>
    <row r="58438" ht="21">
      <c r="L58438" s="102"/>
    </row>
    <row r="58439" ht="21">
      <c r="L58439" s="102"/>
    </row>
    <row r="58440" ht="21">
      <c r="L58440" s="102"/>
    </row>
    <row r="58441" ht="21">
      <c r="L58441" s="102"/>
    </row>
    <row r="58442" ht="21">
      <c r="L58442" s="102"/>
    </row>
    <row r="58443" ht="21">
      <c r="L58443" s="102"/>
    </row>
    <row r="58444" ht="21">
      <c r="L58444" s="102"/>
    </row>
    <row r="58445" ht="21">
      <c r="L58445" s="102"/>
    </row>
    <row r="58446" ht="21">
      <c r="L58446" s="102"/>
    </row>
    <row r="58447" ht="21">
      <c r="L58447" s="102"/>
    </row>
    <row r="58448" ht="21">
      <c r="L58448" s="102"/>
    </row>
    <row r="58449" ht="21">
      <c r="L58449" s="102"/>
    </row>
    <row r="58450" ht="21">
      <c r="L58450" s="102"/>
    </row>
    <row r="58451" ht="21">
      <c r="L58451" s="102"/>
    </row>
    <row r="58452" ht="21">
      <c r="L58452" s="102"/>
    </row>
    <row r="58453" ht="21">
      <c r="L58453" s="102"/>
    </row>
    <row r="58454" ht="21">
      <c r="L58454" s="102"/>
    </row>
    <row r="58455" ht="21">
      <c r="L58455" s="102"/>
    </row>
    <row r="58456" ht="21">
      <c r="L58456" s="102"/>
    </row>
    <row r="58457" ht="21">
      <c r="L58457" s="102"/>
    </row>
    <row r="58458" ht="21">
      <c r="L58458" s="102"/>
    </row>
    <row r="58459" ht="21">
      <c r="L58459" s="102"/>
    </row>
    <row r="58460" ht="21">
      <c r="L58460" s="102"/>
    </row>
    <row r="58461" ht="21">
      <c r="L58461" s="102"/>
    </row>
    <row r="58462" ht="21">
      <c r="L58462" s="102"/>
    </row>
    <row r="58463" ht="21">
      <c r="L58463" s="102"/>
    </row>
    <row r="58464" ht="21">
      <c r="L58464" s="102"/>
    </row>
    <row r="58465" ht="21">
      <c r="L58465" s="102"/>
    </row>
    <row r="58466" ht="21">
      <c r="L58466" s="102"/>
    </row>
    <row r="58467" ht="21">
      <c r="L58467" s="102"/>
    </row>
    <row r="58468" ht="21">
      <c r="L58468" s="102"/>
    </row>
    <row r="58469" ht="21">
      <c r="L58469" s="102"/>
    </row>
    <row r="58470" ht="21">
      <c r="L58470" s="102"/>
    </row>
    <row r="58471" ht="21">
      <c r="L58471" s="102"/>
    </row>
    <row r="58472" ht="21">
      <c r="L58472" s="102"/>
    </row>
    <row r="58473" ht="21">
      <c r="L58473" s="102"/>
    </row>
    <row r="58474" ht="21">
      <c r="L58474" s="102"/>
    </row>
    <row r="58475" ht="21">
      <c r="L58475" s="102"/>
    </row>
    <row r="58476" ht="21">
      <c r="L58476" s="102"/>
    </row>
    <row r="58477" ht="21">
      <c r="L58477" s="102"/>
    </row>
    <row r="58478" ht="21">
      <c r="L58478" s="102"/>
    </row>
    <row r="58479" ht="21">
      <c r="L58479" s="102"/>
    </row>
    <row r="58480" ht="21">
      <c r="L58480" s="102"/>
    </row>
    <row r="58481" ht="21">
      <c r="L58481" s="102"/>
    </row>
    <row r="58482" ht="21">
      <c r="L58482" s="102"/>
    </row>
    <row r="58483" ht="21">
      <c r="L58483" s="102"/>
    </row>
    <row r="58484" ht="21">
      <c r="L58484" s="102"/>
    </row>
    <row r="58485" ht="21">
      <c r="L58485" s="102"/>
    </row>
    <row r="58486" ht="21">
      <c r="L58486" s="102"/>
    </row>
    <row r="58487" ht="21">
      <c r="L58487" s="102"/>
    </row>
    <row r="58488" ht="21">
      <c r="L58488" s="102"/>
    </row>
    <row r="58489" ht="21">
      <c r="L58489" s="102"/>
    </row>
    <row r="58490" ht="21">
      <c r="L58490" s="102"/>
    </row>
    <row r="58491" ht="21">
      <c r="L58491" s="102"/>
    </row>
    <row r="58492" ht="21">
      <c r="L58492" s="102"/>
    </row>
    <row r="58493" ht="21">
      <c r="L58493" s="102"/>
    </row>
    <row r="58494" ht="21">
      <c r="L58494" s="102"/>
    </row>
    <row r="58495" ht="21">
      <c r="L58495" s="102"/>
    </row>
    <row r="58496" ht="21">
      <c r="L58496" s="102"/>
    </row>
    <row r="58497" ht="21">
      <c r="L58497" s="102"/>
    </row>
    <row r="58498" ht="21">
      <c r="L58498" s="102"/>
    </row>
    <row r="58499" ht="21">
      <c r="L58499" s="102"/>
    </row>
    <row r="58500" ht="21">
      <c r="L58500" s="102"/>
    </row>
    <row r="58501" ht="21">
      <c r="L58501" s="102"/>
    </row>
    <row r="58502" ht="21">
      <c r="L58502" s="102"/>
    </row>
    <row r="58503" ht="21">
      <c r="L58503" s="102"/>
    </row>
    <row r="58504" ht="21">
      <c r="L58504" s="102"/>
    </row>
    <row r="58505" ht="21">
      <c r="L58505" s="102"/>
    </row>
    <row r="58506" ht="21">
      <c r="L58506" s="102"/>
    </row>
    <row r="58507" ht="21">
      <c r="L58507" s="102"/>
    </row>
    <row r="58508" ht="21">
      <c r="L58508" s="102"/>
    </row>
    <row r="58509" ht="21">
      <c r="L58509" s="102"/>
    </row>
    <row r="58510" ht="21">
      <c r="L58510" s="102"/>
    </row>
    <row r="58511" ht="21">
      <c r="L58511" s="102"/>
    </row>
    <row r="58512" ht="21">
      <c r="L58512" s="102"/>
    </row>
    <row r="58513" ht="21">
      <c r="L58513" s="102"/>
    </row>
    <row r="58514" ht="21">
      <c r="L58514" s="102"/>
    </row>
    <row r="58515" ht="21">
      <c r="L58515" s="102"/>
    </row>
    <row r="58516" ht="21">
      <c r="L58516" s="102"/>
    </row>
    <row r="58517" ht="21">
      <c r="L58517" s="102"/>
    </row>
    <row r="58518" ht="21">
      <c r="L58518" s="102"/>
    </row>
    <row r="58519" ht="21">
      <c r="L58519" s="102"/>
    </row>
    <row r="58520" ht="21">
      <c r="L58520" s="102"/>
    </row>
    <row r="58521" ht="21">
      <c r="L58521" s="102"/>
    </row>
    <row r="58522" ht="21">
      <c r="L58522" s="102"/>
    </row>
    <row r="58523" ht="21">
      <c r="L58523" s="102"/>
    </row>
    <row r="58524" ht="21">
      <c r="L58524" s="102"/>
    </row>
    <row r="58525" ht="21">
      <c r="L58525" s="102"/>
    </row>
    <row r="58526" ht="21">
      <c r="L58526" s="102"/>
    </row>
    <row r="58527" ht="21">
      <c r="L58527" s="102"/>
    </row>
    <row r="58528" ht="21">
      <c r="L58528" s="102"/>
    </row>
    <row r="58529" ht="21">
      <c r="L58529" s="102"/>
    </row>
    <row r="58530" ht="21">
      <c r="L58530" s="102"/>
    </row>
    <row r="58531" ht="21">
      <c r="L58531" s="102"/>
    </row>
    <row r="58532" ht="21">
      <c r="L58532" s="102"/>
    </row>
    <row r="58533" ht="21">
      <c r="L58533" s="102"/>
    </row>
    <row r="58534" ht="21">
      <c r="L58534" s="102"/>
    </row>
    <row r="58535" ht="21">
      <c r="L58535" s="102"/>
    </row>
    <row r="58536" ht="21">
      <c r="L58536" s="102"/>
    </row>
    <row r="58537" ht="21">
      <c r="L58537" s="102"/>
    </row>
    <row r="58538" ht="21">
      <c r="L58538" s="102"/>
    </row>
    <row r="58539" ht="21">
      <c r="L58539" s="102"/>
    </row>
    <row r="58540" ht="21">
      <c r="L58540" s="102"/>
    </row>
    <row r="58541" ht="21">
      <c r="L58541" s="102"/>
    </row>
    <row r="58542" ht="21">
      <c r="L58542" s="102"/>
    </row>
    <row r="58543" ht="21">
      <c r="L58543" s="102"/>
    </row>
    <row r="58544" ht="21">
      <c r="L58544" s="102"/>
    </row>
    <row r="58545" ht="21">
      <c r="L58545" s="102"/>
    </row>
    <row r="58546" ht="21">
      <c r="L58546" s="102"/>
    </row>
    <row r="58547" ht="21">
      <c r="L58547" s="102"/>
    </row>
    <row r="58548" ht="21">
      <c r="L58548" s="102"/>
    </row>
    <row r="58549" ht="21">
      <c r="L58549" s="102"/>
    </row>
    <row r="58550" ht="21">
      <c r="L58550" s="102"/>
    </row>
    <row r="58551" ht="21">
      <c r="L58551" s="102"/>
    </row>
    <row r="58552" ht="21">
      <c r="L58552" s="102"/>
    </row>
    <row r="58553" ht="21">
      <c r="L58553" s="102"/>
    </row>
    <row r="58554" ht="21">
      <c r="L58554" s="102"/>
    </row>
    <row r="58555" ht="21">
      <c r="L58555" s="102"/>
    </row>
    <row r="58556" ht="21">
      <c r="L58556" s="102"/>
    </row>
    <row r="58557" ht="21">
      <c r="L58557" s="102"/>
    </row>
    <row r="58558" ht="21">
      <c r="L58558" s="102"/>
    </row>
    <row r="58559" ht="21">
      <c r="L58559" s="102"/>
    </row>
    <row r="58560" ht="21">
      <c r="L58560" s="102"/>
    </row>
    <row r="58561" ht="21">
      <c r="L58561" s="102"/>
    </row>
    <row r="58562" ht="21">
      <c r="L58562" s="102"/>
    </row>
    <row r="58563" ht="21">
      <c r="L58563" s="102"/>
    </row>
    <row r="58564" ht="21">
      <c r="L58564" s="102"/>
    </row>
    <row r="58565" ht="21">
      <c r="L58565" s="102"/>
    </row>
    <row r="58566" ht="21">
      <c r="L58566" s="102"/>
    </row>
    <row r="58567" ht="21">
      <c r="L58567" s="102"/>
    </row>
    <row r="58568" ht="21">
      <c r="L58568" s="102"/>
    </row>
    <row r="58569" ht="21">
      <c r="L58569" s="102"/>
    </row>
    <row r="58570" ht="21">
      <c r="L58570" s="102"/>
    </row>
    <row r="58571" ht="21">
      <c r="L58571" s="102"/>
    </row>
    <row r="58572" ht="21">
      <c r="L58572" s="102"/>
    </row>
    <row r="58573" ht="21">
      <c r="L58573" s="102"/>
    </row>
    <row r="58574" ht="21">
      <c r="L58574" s="102"/>
    </row>
    <row r="58575" ht="21">
      <c r="L58575" s="102"/>
    </row>
    <row r="58576" ht="21">
      <c r="L58576" s="102"/>
    </row>
    <row r="58577" ht="21">
      <c r="L58577" s="102"/>
    </row>
    <row r="58578" ht="21">
      <c r="L58578" s="102"/>
    </row>
    <row r="58579" ht="21">
      <c r="L58579" s="102"/>
    </row>
    <row r="58580" ht="21">
      <c r="L58580" s="102"/>
    </row>
    <row r="58581" ht="21">
      <c r="L58581" s="102"/>
    </row>
    <row r="58582" ht="21">
      <c r="L58582" s="102"/>
    </row>
    <row r="58583" ht="21">
      <c r="L58583" s="102"/>
    </row>
    <row r="58584" ht="21">
      <c r="L58584" s="102"/>
    </row>
    <row r="58585" ht="21">
      <c r="L58585" s="102"/>
    </row>
    <row r="58586" ht="21">
      <c r="L58586" s="102"/>
    </row>
    <row r="58587" ht="21">
      <c r="L58587" s="102"/>
    </row>
    <row r="58588" ht="21">
      <c r="L58588" s="102"/>
    </row>
    <row r="58589" ht="21">
      <c r="L58589" s="102"/>
    </row>
    <row r="58590" ht="21">
      <c r="L58590" s="102"/>
    </row>
    <row r="58591" ht="21">
      <c r="L58591" s="102"/>
    </row>
    <row r="58592" ht="21">
      <c r="L58592" s="102"/>
    </row>
    <row r="58593" ht="21">
      <c r="L58593" s="102"/>
    </row>
    <row r="58594" ht="21">
      <c r="L58594" s="102"/>
    </row>
    <row r="58595" ht="21">
      <c r="L58595" s="102"/>
    </row>
    <row r="58596" ht="21">
      <c r="L58596" s="102"/>
    </row>
    <row r="58597" ht="21">
      <c r="L58597" s="102"/>
    </row>
    <row r="58598" ht="21">
      <c r="L58598" s="102"/>
    </row>
    <row r="58599" ht="21">
      <c r="L58599" s="102"/>
    </row>
    <row r="58600" ht="21">
      <c r="L58600" s="102"/>
    </row>
    <row r="58601" ht="21">
      <c r="L58601" s="102"/>
    </row>
    <row r="58602" ht="21">
      <c r="L58602" s="102"/>
    </row>
    <row r="58603" ht="21">
      <c r="L58603" s="102"/>
    </row>
    <row r="58604" ht="21">
      <c r="L58604" s="102"/>
    </row>
    <row r="58605" ht="21">
      <c r="L58605" s="102"/>
    </row>
    <row r="58606" ht="21">
      <c r="L58606" s="102"/>
    </row>
    <row r="58607" ht="21">
      <c r="L58607" s="102"/>
    </row>
    <row r="58608" ht="21">
      <c r="L58608" s="102"/>
    </row>
    <row r="58609" ht="21">
      <c r="L58609" s="102"/>
    </row>
    <row r="58610" ht="21">
      <c r="L58610" s="102"/>
    </row>
    <row r="58611" ht="21">
      <c r="L58611" s="102"/>
    </row>
    <row r="58612" ht="21">
      <c r="L58612" s="102"/>
    </row>
    <row r="58613" ht="21">
      <c r="L58613" s="102"/>
    </row>
    <row r="58614" ht="21">
      <c r="L58614" s="102"/>
    </row>
    <row r="58615" ht="21">
      <c r="L58615" s="102"/>
    </row>
    <row r="58616" ht="21">
      <c r="L58616" s="102"/>
    </row>
    <row r="58617" ht="21">
      <c r="L58617" s="102"/>
    </row>
    <row r="58618" ht="21">
      <c r="L58618" s="102"/>
    </row>
    <row r="58619" ht="21">
      <c r="L58619" s="102"/>
    </row>
    <row r="58620" ht="21">
      <c r="L58620" s="102"/>
    </row>
    <row r="58621" ht="21">
      <c r="L58621" s="102"/>
    </row>
    <row r="58622" ht="21">
      <c r="L58622" s="102"/>
    </row>
    <row r="58623" ht="21">
      <c r="L58623" s="102"/>
    </row>
    <row r="58624" ht="21">
      <c r="L58624" s="102"/>
    </row>
    <row r="58625" ht="21">
      <c r="L58625" s="102"/>
    </row>
    <row r="58626" ht="21">
      <c r="L58626" s="102"/>
    </row>
    <row r="58627" ht="21">
      <c r="L58627" s="102"/>
    </row>
    <row r="58628" ht="21">
      <c r="L58628" s="102"/>
    </row>
    <row r="58629" ht="21">
      <c r="L58629" s="102"/>
    </row>
    <row r="58630" ht="21">
      <c r="L58630" s="102"/>
    </row>
    <row r="58631" ht="21">
      <c r="L58631" s="102"/>
    </row>
    <row r="58632" ht="21">
      <c r="L58632" s="102"/>
    </row>
    <row r="58633" ht="21">
      <c r="L58633" s="102"/>
    </row>
    <row r="58634" ht="21">
      <c r="L58634" s="102"/>
    </row>
    <row r="58635" ht="21">
      <c r="L58635" s="102"/>
    </row>
    <row r="58636" ht="21">
      <c r="L58636" s="102"/>
    </row>
    <row r="58637" ht="21">
      <c r="L58637" s="102"/>
    </row>
    <row r="58638" ht="21">
      <c r="L58638" s="102"/>
    </row>
    <row r="58639" ht="21">
      <c r="L58639" s="102"/>
    </row>
    <row r="58640" ht="21">
      <c r="L58640" s="102"/>
    </row>
    <row r="58641" ht="21">
      <c r="L58641" s="102"/>
    </row>
    <row r="58642" ht="21">
      <c r="L58642" s="102"/>
    </row>
    <row r="58643" ht="21">
      <c r="L58643" s="102"/>
    </row>
    <row r="58644" ht="21">
      <c r="L58644" s="102"/>
    </row>
    <row r="58645" ht="21">
      <c r="L58645" s="102"/>
    </row>
    <row r="58646" ht="21">
      <c r="L58646" s="102"/>
    </row>
    <row r="58647" ht="21">
      <c r="L58647" s="102"/>
    </row>
    <row r="58648" ht="21">
      <c r="L58648" s="102"/>
    </row>
    <row r="58649" ht="21">
      <c r="L58649" s="102"/>
    </row>
    <row r="58650" ht="21">
      <c r="L58650" s="102"/>
    </row>
    <row r="58651" ht="21">
      <c r="L58651" s="102"/>
    </row>
    <row r="58652" ht="21">
      <c r="L58652" s="102"/>
    </row>
    <row r="58653" ht="21">
      <c r="L58653" s="102"/>
    </row>
    <row r="58654" ht="21">
      <c r="L58654" s="102"/>
    </row>
    <row r="58655" ht="21">
      <c r="L58655" s="102"/>
    </row>
    <row r="58656" ht="21">
      <c r="L58656" s="102"/>
    </row>
    <row r="58657" ht="21">
      <c r="L58657" s="102"/>
    </row>
    <row r="58658" ht="21">
      <c r="L58658" s="102"/>
    </row>
    <row r="58659" ht="21">
      <c r="L58659" s="102"/>
    </row>
    <row r="58660" ht="21">
      <c r="L58660" s="102"/>
    </row>
    <row r="58661" ht="21">
      <c r="L58661" s="102"/>
    </row>
    <row r="58662" ht="21">
      <c r="L58662" s="102"/>
    </row>
    <row r="58663" ht="21">
      <c r="L58663" s="102"/>
    </row>
    <row r="58664" ht="21">
      <c r="L58664" s="102"/>
    </row>
    <row r="58665" ht="21">
      <c r="L58665" s="102"/>
    </row>
    <row r="58666" ht="21">
      <c r="L58666" s="102"/>
    </row>
    <row r="58667" ht="21">
      <c r="L58667" s="102"/>
    </row>
    <row r="58668" ht="21">
      <c r="L58668" s="102"/>
    </row>
    <row r="58669" ht="21">
      <c r="L58669" s="102"/>
    </row>
    <row r="58670" ht="21">
      <c r="L58670" s="102"/>
    </row>
    <row r="58671" ht="21">
      <c r="L58671" s="102"/>
    </row>
    <row r="58672" ht="21">
      <c r="L58672" s="102"/>
    </row>
    <row r="58673" ht="21">
      <c r="L58673" s="102"/>
    </row>
    <row r="58674" ht="21">
      <c r="L58674" s="102"/>
    </row>
    <row r="58675" ht="21">
      <c r="L58675" s="102"/>
    </row>
    <row r="58676" ht="21">
      <c r="L58676" s="102"/>
    </row>
    <row r="58677" ht="21">
      <c r="L58677" s="102"/>
    </row>
    <row r="58678" ht="21">
      <c r="L58678" s="102"/>
    </row>
    <row r="58679" ht="21">
      <c r="L58679" s="102"/>
    </row>
    <row r="58680" ht="21">
      <c r="L58680" s="102"/>
    </row>
    <row r="58681" ht="21">
      <c r="L58681" s="102"/>
    </row>
    <row r="58682" ht="21">
      <c r="L58682" s="102"/>
    </row>
    <row r="58683" ht="21">
      <c r="L58683" s="102"/>
    </row>
    <row r="58684" ht="21">
      <c r="L58684" s="102"/>
    </row>
    <row r="58685" ht="21">
      <c r="L58685" s="102"/>
    </row>
    <row r="58686" ht="21">
      <c r="L58686" s="102"/>
    </row>
    <row r="58687" ht="21">
      <c r="L58687" s="102"/>
    </row>
    <row r="58688" ht="21">
      <c r="L58688" s="102"/>
    </row>
    <row r="58689" ht="21">
      <c r="L58689" s="102"/>
    </row>
    <row r="58690" ht="21">
      <c r="L58690" s="102"/>
    </row>
    <row r="58691" ht="21">
      <c r="L58691" s="102"/>
    </row>
    <row r="58692" ht="21">
      <c r="L58692" s="102"/>
    </row>
    <row r="58693" ht="21">
      <c r="L58693" s="102"/>
    </row>
    <row r="58694" ht="21">
      <c r="L58694" s="102"/>
    </row>
    <row r="58695" ht="21">
      <c r="L58695" s="102"/>
    </row>
    <row r="58696" ht="21">
      <c r="L58696" s="102"/>
    </row>
    <row r="58697" ht="21">
      <c r="L58697" s="102"/>
    </row>
    <row r="58698" ht="21">
      <c r="L58698" s="102"/>
    </row>
    <row r="58699" ht="21">
      <c r="L58699" s="102"/>
    </row>
    <row r="58700" ht="21">
      <c r="L58700" s="102"/>
    </row>
    <row r="58701" ht="21">
      <c r="L58701" s="102"/>
    </row>
    <row r="58702" ht="21">
      <c r="L58702" s="102"/>
    </row>
    <row r="58703" ht="21">
      <c r="L58703" s="102"/>
    </row>
    <row r="58704" ht="21">
      <c r="L58704" s="102"/>
    </row>
    <row r="58705" ht="21">
      <c r="L58705" s="102"/>
    </row>
    <row r="58706" ht="21">
      <c r="L58706" s="102"/>
    </row>
    <row r="58707" ht="21">
      <c r="L58707" s="102"/>
    </row>
    <row r="58708" ht="21">
      <c r="L58708" s="102"/>
    </row>
    <row r="58709" ht="21">
      <c r="L58709" s="102"/>
    </row>
    <row r="58710" ht="21">
      <c r="L58710" s="102"/>
    </row>
    <row r="58711" ht="21">
      <c r="L58711" s="102"/>
    </row>
    <row r="58712" ht="21">
      <c r="L58712" s="102"/>
    </row>
    <row r="58713" ht="21">
      <c r="L58713" s="102"/>
    </row>
    <row r="58714" ht="21">
      <c r="L58714" s="102"/>
    </row>
    <row r="58715" ht="21">
      <c r="L58715" s="102"/>
    </row>
    <row r="58716" ht="21">
      <c r="L58716" s="102"/>
    </row>
    <row r="58717" ht="21">
      <c r="L58717" s="102"/>
    </row>
    <row r="58718" ht="21">
      <c r="L58718" s="102"/>
    </row>
    <row r="58719" ht="21">
      <c r="L58719" s="102"/>
    </row>
    <row r="58720" ht="21">
      <c r="L58720" s="102"/>
    </row>
    <row r="58721" ht="21">
      <c r="L58721" s="102"/>
    </row>
    <row r="58722" ht="21">
      <c r="L58722" s="102"/>
    </row>
    <row r="58723" ht="21">
      <c r="L58723" s="102"/>
    </row>
    <row r="58724" ht="21">
      <c r="L58724" s="102"/>
    </row>
    <row r="58725" ht="21">
      <c r="L58725" s="102"/>
    </row>
    <row r="58726" ht="21">
      <c r="L58726" s="102"/>
    </row>
    <row r="58727" ht="21">
      <c r="L58727" s="102"/>
    </row>
    <row r="58728" ht="21">
      <c r="L58728" s="102"/>
    </row>
    <row r="58729" ht="21">
      <c r="L58729" s="102"/>
    </row>
    <row r="58730" ht="21">
      <c r="L58730" s="102"/>
    </row>
    <row r="58731" ht="21">
      <c r="L58731" s="102"/>
    </row>
    <row r="58732" ht="21">
      <c r="L58732" s="102"/>
    </row>
    <row r="58733" ht="21">
      <c r="L58733" s="102"/>
    </row>
    <row r="58734" ht="21">
      <c r="L58734" s="102"/>
    </row>
    <row r="58735" ht="21">
      <c r="L58735" s="102"/>
    </row>
    <row r="58736" ht="21">
      <c r="L58736" s="102"/>
    </row>
    <row r="58737" ht="21">
      <c r="L58737" s="102"/>
    </row>
    <row r="58738" ht="21">
      <c r="L58738" s="102"/>
    </row>
    <row r="58739" ht="21">
      <c r="L58739" s="102"/>
    </row>
    <row r="58740" ht="21">
      <c r="L58740" s="102"/>
    </row>
    <row r="58741" ht="21">
      <c r="L58741" s="102"/>
    </row>
    <row r="58742" ht="21">
      <c r="L58742" s="102"/>
    </row>
    <row r="58743" ht="21">
      <c r="L58743" s="102"/>
    </row>
    <row r="58744" ht="21">
      <c r="L58744" s="102"/>
    </row>
    <row r="58745" ht="21">
      <c r="L58745" s="102"/>
    </row>
    <row r="58746" ht="21">
      <c r="L58746" s="102"/>
    </row>
    <row r="58747" ht="21">
      <c r="L58747" s="102"/>
    </row>
    <row r="58748" ht="21">
      <c r="L58748" s="102"/>
    </row>
    <row r="58749" ht="21">
      <c r="L58749" s="102"/>
    </row>
    <row r="58750" ht="21">
      <c r="L58750" s="102"/>
    </row>
    <row r="58751" ht="21">
      <c r="L58751" s="102"/>
    </row>
    <row r="58752" ht="21">
      <c r="L58752" s="102"/>
    </row>
    <row r="58753" ht="21">
      <c r="L58753" s="102"/>
    </row>
    <row r="58754" ht="21">
      <c r="L58754" s="102"/>
    </row>
    <row r="58755" ht="21">
      <c r="L58755" s="102"/>
    </row>
    <row r="58756" ht="21">
      <c r="L58756" s="102"/>
    </row>
    <row r="58757" ht="21">
      <c r="L58757" s="102"/>
    </row>
    <row r="58758" ht="21">
      <c r="L58758" s="102"/>
    </row>
    <row r="58759" ht="21">
      <c r="L58759" s="102"/>
    </row>
    <row r="58760" ht="21">
      <c r="L58760" s="102"/>
    </row>
    <row r="58761" ht="21">
      <c r="L58761" s="102"/>
    </row>
    <row r="58762" ht="21">
      <c r="L58762" s="102"/>
    </row>
    <row r="58763" ht="21">
      <c r="L58763" s="102"/>
    </row>
    <row r="58764" ht="21">
      <c r="L58764" s="102"/>
    </row>
    <row r="58765" ht="21">
      <c r="L58765" s="102"/>
    </row>
    <row r="58766" ht="21">
      <c r="L58766" s="102"/>
    </row>
    <row r="58767" ht="21">
      <c r="L58767" s="102"/>
    </row>
    <row r="58768" ht="21">
      <c r="L58768" s="102"/>
    </row>
    <row r="58769" ht="21">
      <c r="L58769" s="102"/>
    </row>
    <row r="58770" ht="21">
      <c r="L58770" s="102"/>
    </row>
    <row r="58771" ht="21">
      <c r="L58771" s="102"/>
    </row>
    <row r="58772" ht="21">
      <c r="L58772" s="102"/>
    </row>
    <row r="58773" ht="21">
      <c r="L58773" s="102"/>
    </row>
    <row r="58774" ht="21">
      <c r="L58774" s="102"/>
    </row>
    <row r="58775" ht="21">
      <c r="L58775" s="102"/>
    </row>
    <row r="58776" ht="21">
      <c r="L58776" s="102"/>
    </row>
    <row r="58777" ht="21">
      <c r="L58777" s="102"/>
    </row>
    <row r="58778" ht="21">
      <c r="L58778" s="102"/>
    </row>
    <row r="58779" ht="21">
      <c r="L58779" s="102"/>
    </row>
    <row r="58780" ht="21">
      <c r="L58780" s="102"/>
    </row>
    <row r="58781" ht="21">
      <c r="L58781" s="102"/>
    </row>
    <row r="58782" ht="21">
      <c r="L58782" s="102"/>
    </row>
    <row r="58783" ht="21">
      <c r="L58783" s="102"/>
    </row>
    <row r="58784" ht="21">
      <c r="L58784" s="102"/>
    </row>
    <row r="58785" ht="21">
      <c r="L58785" s="102"/>
    </row>
    <row r="58786" ht="21">
      <c r="L58786" s="102"/>
    </row>
    <row r="58787" ht="21">
      <c r="L58787" s="102"/>
    </row>
    <row r="58788" ht="21">
      <c r="L58788" s="102"/>
    </row>
    <row r="58789" ht="21">
      <c r="L58789" s="102"/>
    </row>
    <row r="58790" ht="21">
      <c r="L58790" s="102"/>
    </row>
    <row r="58791" ht="21">
      <c r="L58791" s="102"/>
    </row>
    <row r="58792" ht="21">
      <c r="L58792" s="102"/>
    </row>
    <row r="58793" ht="21">
      <c r="L58793" s="102"/>
    </row>
    <row r="58794" ht="21">
      <c r="L58794" s="102"/>
    </row>
    <row r="58795" ht="21">
      <c r="L58795" s="102"/>
    </row>
    <row r="58796" ht="21">
      <c r="L58796" s="102"/>
    </row>
    <row r="58797" ht="21">
      <c r="L58797" s="102"/>
    </row>
    <row r="58798" ht="21">
      <c r="L58798" s="102"/>
    </row>
    <row r="58799" ht="21">
      <c r="L58799" s="102"/>
    </row>
    <row r="58800" ht="21">
      <c r="L58800" s="102"/>
    </row>
    <row r="58801" ht="21">
      <c r="L58801" s="102"/>
    </row>
    <row r="58802" ht="21">
      <c r="L58802" s="102"/>
    </row>
    <row r="58803" ht="21">
      <c r="L58803" s="102"/>
    </row>
    <row r="58804" ht="21">
      <c r="L58804" s="102"/>
    </row>
    <row r="58805" ht="21">
      <c r="L58805" s="102"/>
    </row>
    <row r="58806" ht="21">
      <c r="L58806" s="102"/>
    </row>
    <row r="58807" ht="21">
      <c r="L58807" s="102"/>
    </row>
    <row r="58808" ht="21">
      <c r="L58808" s="102"/>
    </row>
    <row r="58809" ht="21">
      <c r="L58809" s="102"/>
    </row>
    <row r="58810" ht="21">
      <c r="L58810" s="102"/>
    </row>
    <row r="58811" ht="21">
      <c r="L58811" s="102"/>
    </row>
    <row r="58812" ht="21">
      <c r="L58812" s="102"/>
    </row>
    <row r="58813" ht="21">
      <c r="L58813" s="102"/>
    </row>
    <row r="58814" ht="21">
      <c r="L58814" s="102"/>
    </row>
    <row r="58815" ht="21">
      <c r="L58815" s="102"/>
    </row>
    <row r="58816" ht="21">
      <c r="L58816" s="102"/>
    </row>
    <row r="58817" ht="21">
      <c r="L58817" s="102"/>
    </row>
    <row r="58818" ht="21">
      <c r="L58818" s="102"/>
    </row>
    <row r="58819" ht="21">
      <c r="L58819" s="102"/>
    </row>
    <row r="58820" ht="21">
      <c r="L58820" s="102"/>
    </row>
    <row r="58821" ht="21">
      <c r="L58821" s="102"/>
    </row>
    <row r="58822" ht="21">
      <c r="L58822" s="102"/>
    </row>
    <row r="58823" ht="21">
      <c r="L58823" s="102"/>
    </row>
    <row r="58824" ht="21">
      <c r="L58824" s="102"/>
    </row>
    <row r="58825" ht="21">
      <c r="L58825" s="102"/>
    </row>
    <row r="58826" ht="21">
      <c r="L58826" s="102"/>
    </row>
    <row r="58827" ht="21">
      <c r="L58827" s="102"/>
    </row>
    <row r="58828" ht="21">
      <c r="L58828" s="102"/>
    </row>
    <row r="58829" ht="21">
      <c r="L58829" s="102"/>
    </row>
    <row r="58830" ht="21">
      <c r="L58830" s="102"/>
    </row>
    <row r="58831" ht="21">
      <c r="L58831" s="102"/>
    </row>
    <row r="58832" ht="21">
      <c r="L58832" s="102"/>
    </row>
    <row r="58833" ht="21">
      <c r="L58833" s="102"/>
    </row>
    <row r="58834" ht="21">
      <c r="L58834" s="102"/>
    </row>
    <row r="58835" ht="21">
      <c r="L58835" s="102"/>
    </row>
    <row r="58836" ht="21">
      <c r="L58836" s="102"/>
    </row>
    <row r="58837" ht="21">
      <c r="L58837" s="102"/>
    </row>
    <row r="58838" ht="21">
      <c r="L58838" s="102"/>
    </row>
    <row r="58839" ht="21">
      <c r="L58839" s="102"/>
    </row>
    <row r="58840" ht="21">
      <c r="L58840" s="102"/>
    </row>
    <row r="58841" ht="21">
      <c r="L58841" s="102"/>
    </row>
    <row r="58842" ht="21">
      <c r="L58842" s="102"/>
    </row>
    <row r="58843" ht="21">
      <c r="L58843" s="102"/>
    </row>
    <row r="58844" ht="21">
      <c r="L58844" s="102"/>
    </row>
    <row r="58845" ht="21">
      <c r="L58845" s="102"/>
    </row>
    <row r="58846" ht="21">
      <c r="L58846" s="102"/>
    </row>
    <row r="58847" ht="21">
      <c r="L58847" s="102"/>
    </row>
    <row r="58848" ht="21">
      <c r="L58848" s="102"/>
    </row>
    <row r="58849" ht="21">
      <c r="L58849" s="102"/>
    </row>
    <row r="58850" ht="21">
      <c r="L58850" s="102"/>
    </row>
    <row r="58851" ht="21">
      <c r="L58851" s="102"/>
    </row>
    <row r="58852" ht="21">
      <c r="L58852" s="102"/>
    </row>
    <row r="58853" ht="21">
      <c r="L58853" s="102"/>
    </row>
    <row r="58854" ht="21">
      <c r="L58854" s="102"/>
    </row>
    <row r="58855" ht="21">
      <c r="L58855" s="102"/>
    </row>
    <row r="58856" ht="21">
      <c r="L58856" s="102"/>
    </row>
    <row r="58857" ht="21">
      <c r="L58857" s="102"/>
    </row>
    <row r="58858" ht="21">
      <c r="L58858" s="102"/>
    </row>
    <row r="58859" ht="21">
      <c r="L58859" s="102"/>
    </row>
    <row r="58860" ht="21">
      <c r="L58860" s="102"/>
    </row>
    <row r="58861" ht="21">
      <c r="L58861" s="102"/>
    </row>
    <row r="58862" ht="21">
      <c r="L58862" s="102"/>
    </row>
    <row r="58863" ht="21">
      <c r="L58863" s="102"/>
    </row>
    <row r="58864" ht="21">
      <c r="L58864" s="102"/>
    </row>
    <row r="58865" ht="21">
      <c r="L58865" s="102"/>
    </row>
    <row r="58866" ht="21">
      <c r="L58866" s="102"/>
    </row>
    <row r="58867" ht="21">
      <c r="L58867" s="102"/>
    </row>
    <row r="58868" ht="21">
      <c r="L58868" s="102"/>
    </row>
    <row r="58869" ht="21">
      <c r="L58869" s="102"/>
    </row>
    <row r="58870" ht="21">
      <c r="L58870" s="102"/>
    </row>
    <row r="58871" ht="21">
      <c r="L58871" s="102"/>
    </row>
    <row r="58872" ht="21">
      <c r="L58872" s="102"/>
    </row>
    <row r="58873" ht="21">
      <c r="L58873" s="102"/>
    </row>
    <row r="58874" ht="21">
      <c r="L58874" s="102"/>
    </row>
    <row r="58875" ht="21">
      <c r="L58875" s="102"/>
    </row>
    <row r="58876" ht="21">
      <c r="L58876" s="102"/>
    </row>
    <row r="58877" ht="21">
      <c r="L58877" s="102"/>
    </row>
    <row r="58878" ht="21">
      <c r="L58878" s="102"/>
    </row>
    <row r="58879" ht="21">
      <c r="L58879" s="102"/>
    </row>
    <row r="58880" ht="21">
      <c r="L58880" s="102"/>
    </row>
    <row r="58881" ht="21">
      <c r="L58881" s="102"/>
    </row>
    <row r="58882" ht="21">
      <c r="L58882" s="102"/>
    </row>
    <row r="58883" ht="21">
      <c r="L58883" s="102"/>
    </row>
    <row r="58884" ht="21">
      <c r="L58884" s="102"/>
    </row>
    <row r="58885" ht="21">
      <c r="L58885" s="102"/>
    </row>
    <row r="58886" ht="21">
      <c r="L58886" s="102"/>
    </row>
    <row r="58887" ht="21">
      <c r="L58887" s="102"/>
    </row>
    <row r="58888" ht="21">
      <c r="L58888" s="102"/>
    </row>
    <row r="58889" ht="21">
      <c r="L58889" s="102"/>
    </row>
    <row r="58890" ht="21">
      <c r="L58890" s="102"/>
    </row>
    <row r="58891" ht="21">
      <c r="L58891" s="102"/>
    </row>
    <row r="58892" ht="21">
      <c r="L58892" s="102"/>
    </row>
    <row r="58893" ht="21">
      <c r="L58893" s="102"/>
    </row>
    <row r="58894" ht="21">
      <c r="L58894" s="102"/>
    </row>
    <row r="58895" ht="21">
      <c r="L58895" s="102"/>
    </row>
    <row r="58896" ht="21">
      <c r="L58896" s="102"/>
    </row>
    <row r="58897" ht="21">
      <c r="L58897" s="102"/>
    </row>
    <row r="58898" ht="21">
      <c r="L58898" s="102"/>
    </row>
    <row r="58899" ht="21">
      <c r="L58899" s="102"/>
    </row>
    <row r="58900" ht="21">
      <c r="L58900" s="102"/>
    </row>
    <row r="58901" ht="21">
      <c r="L58901" s="102"/>
    </row>
    <row r="58902" ht="21">
      <c r="L58902" s="102"/>
    </row>
    <row r="58903" ht="21">
      <c r="L58903" s="102"/>
    </row>
    <row r="58904" ht="21">
      <c r="L58904" s="102"/>
    </row>
    <row r="58905" ht="21">
      <c r="L58905" s="102"/>
    </row>
    <row r="58906" ht="21">
      <c r="L58906" s="102"/>
    </row>
    <row r="58907" ht="21">
      <c r="L58907" s="102"/>
    </row>
    <row r="58908" ht="21">
      <c r="L58908" s="102"/>
    </row>
    <row r="58909" ht="21">
      <c r="L58909" s="102"/>
    </row>
    <row r="58910" ht="21">
      <c r="L58910" s="102"/>
    </row>
    <row r="58911" ht="21">
      <c r="L58911" s="102"/>
    </row>
    <row r="58912" ht="21">
      <c r="L58912" s="102"/>
    </row>
    <row r="58913" ht="21">
      <c r="L58913" s="102"/>
    </row>
    <row r="58914" ht="21">
      <c r="L58914" s="102"/>
    </row>
    <row r="58915" ht="21">
      <c r="L58915" s="102"/>
    </row>
    <row r="58916" ht="21">
      <c r="L58916" s="102"/>
    </row>
    <row r="58917" ht="21">
      <c r="L58917" s="102"/>
    </row>
    <row r="58918" ht="21">
      <c r="L58918" s="102"/>
    </row>
    <row r="58919" ht="21">
      <c r="L58919" s="102"/>
    </row>
    <row r="58920" ht="21">
      <c r="L58920" s="102"/>
    </row>
    <row r="58921" ht="21">
      <c r="L58921" s="102"/>
    </row>
    <row r="58922" ht="21">
      <c r="L58922" s="102"/>
    </row>
    <row r="58923" ht="21">
      <c r="L58923" s="102"/>
    </row>
    <row r="58924" ht="21">
      <c r="L58924" s="102"/>
    </row>
    <row r="58925" ht="21">
      <c r="L58925" s="102"/>
    </row>
    <row r="58926" ht="21">
      <c r="L58926" s="102"/>
    </row>
    <row r="58927" ht="21">
      <c r="L58927" s="102"/>
    </row>
    <row r="58928" ht="21">
      <c r="L58928" s="102"/>
    </row>
    <row r="58929" ht="21">
      <c r="L58929" s="102"/>
    </row>
    <row r="58930" ht="21">
      <c r="L58930" s="102"/>
    </row>
    <row r="58931" ht="21">
      <c r="L58931" s="102"/>
    </row>
    <row r="58932" ht="21">
      <c r="L58932" s="102"/>
    </row>
    <row r="58933" ht="21">
      <c r="L58933" s="102"/>
    </row>
    <row r="58934" ht="21">
      <c r="L58934" s="102"/>
    </row>
    <row r="58935" ht="21">
      <c r="L58935" s="102"/>
    </row>
    <row r="58936" ht="21">
      <c r="L58936" s="102"/>
    </row>
    <row r="58937" ht="21">
      <c r="L58937" s="102"/>
    </row>
    <row r="58938" ht="21">
      <c r="L58938" s="102"/>
    </row>
    <row r="58939" ht="21">
      <c r="L58939" s="102"/>
    </row>
    <row r="58940" ht="21">
      <c r="L58940" s="102"/>
    </row>
    <row r="58941" ht="21">
      <c r="L58941" s="102"/>
    </row>
    <row r="58942" ht="21">
      <c r="L58942" s="102"/>
    </row>
    <row r="58943" ht="21">
      <c r="L58943" s="102"/>
    </row>
    <row r="58944" ht="21">
      <c r="L58944" s="102"/>
    </row>
    <row r="58945" ht="21">
      <c r="L58945" s="102"/>
    </row>
    <row r="58946" ht="21">
      <c r="L58946" s="102"/>
    </row>
    <row r="58947" ht="21">
      <c r="L58947" s="102"/>
    </row>
    <row r="58948" ht="21">
      <c r="L58948" s="102"/>
    </row>
    <row r="58949" ht="21">
      <c r="L58949" s="102"/>
    </row>
    <row r="58950" ht="21">
      <c r="L58950" s="102"/>
    </row>
    <row r="58951" ht="21">
      <c r="L58951" s="102"/>
    </row>
    <row r="58952" ht="21">
      <c r="L58952" s="102"/>
    </row>
    <row r="58953" ht="21">
      <c r="L58953" s="102"/>
    </row>
    <row r="58954" ht="21">
      <c r="L58954" s="102"/>
    </row>
    <row r="58955" ht="21">
      <c r="L58955" s="102"/>
    </row>
    <row r="58956" ht="21">
      <c r="L58956" s="102"/>
    </row>
    <row r="58957" ht="21">
      <c r="L58957" s="102"/>
    </row>
    <row r="58958" ht="21">
      <c r="L58958" s="102"/>
    </row>
    <row r="58959" ht="21">
      <c r="L58959" s="102"/>
    </row>
    <row r="58960" ht="21">
      <c r="L58960" s="102"/>
    </row>
    <row r="58961" ht="21">
      <c r="L58961" s="102"/>
    </row>
    <row r="58962" ht="21">
      <c r="L58962" s="102"/>
    </row>
    <row r="58963" ht="21">
      <c r="L58963" s="102"/>
    </row>
    <row r="58964" ht="21">
      <c r="L58964" s="102"/>
    </row>
    <row r="58965" ht="21">
      <c r="L58965" s="102"/>
    </row>
    <row r="58966" ht="21">
      <c r="L58966" s="102"/>
    </row>
    <row r="58967" ht="21">
      <c r="L58967" s="102"/>
    </row>
    <row r="58968" ht="21">
      <c r="L58968" s="102"/>
    </row>
    <row r="58969" ht="21">
      <c r="L58969" s="102"/>
    </row>
    <row r="58970" ht="21">
      <c r="L58970" s="102"/>
    </row>
    <row r="58971" ht="21">
      <c r="L58971" s="102"/>
    </row>
    <row r="58972" ht="21">
      <c r="L58972" s="102"/>
    </row>
    <row r="58973" ht="21">
      <c r="L58973" s="102"/>
    </row>
    <row r="58974" ht="21">
      <c r="L58974" s="102"/>
    </row>
    <row r="58975" ht="21">
      <c r="L58975" s="102"/>
    </row>
    <row r="58976" ht="21">
      <c r="L58976" s="102"/>
    </row>
    <row r="58977" ht="21">
      <c r="L58977" s="102"/>
    </row>
    <row r="58978" ht="21">
      <c r="L58978" s="102"/>
    </row>
    <row r="58979" ht="21">
      <c r="L58979" s="102"/>
    </row>
    <row r="58980" ht="21">
      <c r="L58980" s="102"/>
    </row>
    <row r="58981" ht="21">
      <c r="L58981" s="102"/>
    </row>
    <row r="58982" ht="21">
      <c r="L58982" s="102"/>
    </row>
    <row r="58983" ht="21">
      <c r="L58983" s="102"/>
    </row>
    <row r="58984" ht="21">
      <c r="L58984" s="102"/>
    </row>
    <row r="58985" ht="21">
      <c r="L58985" s="102"/>
    </row>
    <row r="58986" ht="21">
      <c r="L58986" s="102"/>
    </row>
    <row r="58987" ht="21">
      <c r="L58987" s="102"/>
    </row>
    <row r="58988" ht="21">
      <c r="L58988" s="102"/>
    </row>
    <row r="58989" ht="21">
      <c r="L58989" s="102"/>
    </row>
    <row r="58990" ht="21">
      <c r="L58990" s="102"/>
    </row>
    <row r="58991" ht="21">
      <c r="L58991" s="102"/>
    </row>
    <row r="58992" ht="21">
      <c r="L58992" s="102"/>
    </row>
    <row r="58993" ht="21">
      <c r="L58993" s="102"/>
    </row>
    <row r="58994" ht="21">
      <c r="L58994" s="102"/>
    </row>
    <row r="58995" ht="21">
      <c r="L58995" s="102"/>
    </row>
    <row r="58996" ht="21">
      <c r="L58996" s="102"/>
    </row>
    <row r="58997" ht="21">
      <c r="L58997" s="102"/>
    </row>
    <row r="58998" ht="21">
      <c r="L58998" s="102"/>
    </row>
    <row r="58999" ht="21">
      <c r="L58999" s="102"/>
    </row>
    <row r="59000" ht="21">
      <c r="L59000" s="102"/>
    </row>
    <row r="59001" ht="21">
      <c r="L59001" s="102"/>
    </row>
    <row r="59002" ht="21">
      <c r="L59002" s="102"/>
    </row>
    <row r="59003" ht="21">
      <c r="L59003" s="102"/>
    </row>
    <row r="59004" ht="21">
      <c r="L59004" s="102"/>
    </row>
    <row r="59005" ht="21">
      <c r="L59005" s="102"/>
    </row>
    <row r="59006" ht="21">
      <c r="L59006" s="102"/>
    </row>
    <row r="59007" ht="21">
      <c r="L59007" s="102"/>
    </row>
    <row r="59008" ht="21">
      <c r="L59008" s="102"/>
    </row>
    <row r="59009" ht="21">
      <c r="L59009" s="102"/>
    </row>
    <row r="59010" ht="21">
      <c r="L59010" s="102"/>
    </row>
    <row r="59011" ht="21">
      <c r="L59011" s="102"/>
    </row>
    <row r="59012" ht="21">
      <c r="L59012" s="102"/>
    </row>
    <row r="59013" ht="21">
      <c r="L59013" s="102"/>
    </row>
    <row r="59014" ht="21">
      <c r="L59014" s="102"/>
    </row>
    <row r="59015" ht="21">
      <c r="L59015" s="102"/>
    </row>
    <row r="59016" ht="21">
      <c r="L59016" s="102"/>
    </row>
    <row r="59017" ht="21">
      <c r="L59017" s="102"/>
    </row>
    <row r="59018" ht="21">
      <c r="L59018" s="102"/>
    </row>
    <row r="59019" ht="21">
      <c r="L59019" s="102"/>
    </row>
    <row r="59020" ht="21">
      <c r="L59020" s="102"/>
    </row>
    <row r="59021" ht="21">
      <c r="L59021" s="102"/>
    </row>
    <row r="59022" ht="21">
      <c r="L59022" s="102"/>
    </row>
    <row r="59023" ht="21">
      <c r="L59023" s="102"/>
    </row>
    <row r="59024" ht="21">
      <c r="L59024" s="102"/>
    </row>
    <row r="59025" ht="21">
      <c r="L59025" s="102"/>
    </row>
    <row r="59026" ht="21">
      <c r="L59026" s="102"/>
    </row>
    <row r="59027" ht="21">
      <c r="L59027" s="102"/>
    </row>
    <row r="59028" ht="21">
      <c r="L59028" s="102"/>
    </row>
    <row r="59029" ht="21">
      <c r="L59029" s="102"/>
    </row>
    <row r="59030" ht="21">
      <c r="L59030" s="102"/>
    </row>
    <row r="59031" ht="21">
      <c r="L59031" s="102"/>
    </row>
    <row r="59032" ht="21">
      <c r="L59032" s="102"/>
    </row>
    <row r="59033" ht="21">
      <c r="L59033" s="102"/>
    </row>
    <row r="59034" ht="21">
      <c r="L59034" s="102"/>
    </row>
    <row r="59035" ht="21">
      <c r="L59035" s="102"/>
    </row>
    <row r="59036" ht="21">
      <c r="L59036" s="102"/>
    </row>
    <row r="59037" ht="21">
      <c r="L59037" s="102"/>
    </row>
    <row r="59038" ht="21">
      <c r="L59038" s="102"/>
    </row>
    <row r="59039" ht="21">
      <c r="L59039" s="102"/>
    </row>
    <row r="59040" ht="21">
      <c r="L59040" s="102"/>
    </row>
    <row r="59041" ht="21">
      <c r="L59041" s="102"/>
    </row>
    <row r="59042" ht="21">
      <c r="L59042" s="102"/>
    </row>
    <row r="59043" ht="21">
      <c r="L59043" s="102"/>
    </row>
    <row r="59044" ht="21">
      <c r="L59044" s="102"/>
    </row>
    <row r="59045" ht="21">
      <c r="L59045" s="102"/>
    </row>
    <row r="59046" ht="21">
      <c r="L59046" s="102"/>
    </row>
    <row r="59047" ht="21">
      <c r="L59047" s="102"/>
    </row>
    <row r="59048" ht="21">
      <c r="L59048" s="102"/>
    </row>
    <row r="59049" ht="21">
      <c r="L59049" s="102"/>
    </row>
    <row r="59050" ht="21">
      <c r="L59050" s="102"/>
    </row>
    <row r="59051" ht="21">
      <c r="L59051" s="102"/>
    </row>
    <row r="59052" ht="21">
      <c r="L59052" s="102"/>
    </row>
    <row r="59053" ht="21">
      <c r="L59053" s="102"/>
    </row>
    <row r="59054" ht="21">
      <c r="L59054" s="102"/>
    </row>
    <row r="59055" ht="21">
      <c r="L59055" s="102"/>
    </row>
    <row r="59056" ht="21">
      <c r="L59056" s="102"/>
    </row>
    <row r="59057" ht="21">
      <c r="L59057" s="102"/>
    </row>
    <row r="59058" ht="21">
      <c r="L59058" s="102"/>
    </row>
    <row r="59059" ht="21">
      <c r="L59059" s="102"/>
    </row>
    <row r="59060" ht="21">
      <c r="L59060" s="102"/>
    </row>
    <row r="59061" ht="21">
      <c r="L59061" s="102"/>
    </row>
    <row r="59062" ht="21">
      <c r="L59062" s="102"/>
    </row>
    <row r="59063" ht="21">
      <c r="L59063" s="102"/>
    </row>
    <row r="59064" ht="21">
      <c r="L59064" s="102"/>
    </row>
    <row r="59065" ht="21">
      <c r="L59065" s="102"/>
    </row>
    <row r="59066" ht="21">
      <c r="L59066" s="102"/>
    </row>
    <row r="59067" ht="21">
      <c r="L59067" s="102"/>
    </row>
    <row r="59068" ht="21">
      <c r="L59068" s="102"/>
    </row>
    <row r="59069" ht="21">
      <c r="L59069" s="102"/>
    </row>
    <row r="59070" ht="21">
      <c r="L59070" s="102"/>
    </row>
    <row r="59071" ht="21">
      <c r="L59071" s="102"/>
    </row>
    <row r="59072" ht="21">
      <c r="L59072" s="102"/>
    </row>
    <row r="59073" ht="21">
      <c r="L59073" s="102"/>
    </row>
    <row r="59074" ht="21">
      <c r="L59074" s="102"/>
    </row>
    <row r="59075" ht="21">
      <c r="L59075" s="102"/>
    </row>
    <row r="59076" ht="21">
      <c r="L59076" s="102"/>
    </row>
    <row r="59077" ht="21">
      <c r="L59077" s="102"/>
    </row>
    <row r="59078" ht="21">
      <c r="L59078" s="102"/>
    </row>
    <row r="59079" ht="21">
      <c r="L59079" s="102"/>
    </row>
    <row r="59080" ht="21">
      <c r="L59080" s="102"/>
    </row>
    <row r="59081" ht="21">
      <c r="L59081" s="102"/>
    </row>
    <row r="59082" ht="21">
      <c r="L59082" s="102"/>
    </row>
    <row r="59083" ht="21">
      <c r="L59083" s="102"/>
    </row>
    <row r="59084" ht="21">
      <c r="L59084" s="102"/>
    </row>
    <row r="59085" ht="21">
      <c r="L59085" s="102"/>
    </row>
    <row r="59086" ht="21">
      <c r="L59086" s="102"/>
    </row>
    <row r="59087" ht="21">
      <c r="L59087" s="102"/>
    </row>
    <row r="59088" ht="21">
      <c r="L59088" s="102"/>
    </row>
    <row r="59089" ht="21">
      <c r="L59089" s="102"/>
    </row>
    <row r="59090" ht="21">
      <c r="L59090" s="102"/>
    </row>
    <row r="59091" ht="21">
      <c r="L59091" s="102"/>
    </row>
    <row r="59092" ht="21">
      <c r="L59092" s="102"/>
    </row>
    <row r="59093" ht="21">
      <c r="L59093" s="102"/>
    </row>
    <row r="59094" ht="21">
      <c r="L59094" s="102"/>
    </row>
    <row r="59095" ht="21">
      <c r="L59095" s="102"/>
    </row>
    <row r="59096" ht="21">
      <c r="L59096" s="102"/>
    </row>
    <row r="59097" ht="21">
      <c r="L59097" s="102"/>
    </row>
    <row r="59098" ht="21">
      <c r="L59098" s="102"/>
    </row>
    <row r="59099" ht="21">
      <c r="L59099" s="102"/>
    </row>
    <row r="59100" ht="21">
      <c r="L59100" s="102"/>
    </row>
    <row r="59101" ht="21">
      <c r="L59101" s="102"/>
    </row>
    <row r="59102" ht="21">
      <c r="L59102" s="102"/>
    </row>
    <row r="59103" ht="21">
      <c r="L59103" s="102"/>
    </row>
    <row r="59104" ht="21">
      <c r="L59104" s="102"/>
    </row>
    <row r="59105" ht="21">
      <c r="L59105" s="102"/>
    </row>
    <row r="59106" ht="21">
      <c r="L59106" s="102"/>
    </row>
    <row r="59107" ht="21">
      <c r="L59107" s="102"/>
    </row>
    <row r="59108" ht="21">
      <c r="L59108" s="102"/>
    </row>
    <row r="59109" ht="21">
      <c r="L59109" s="102"/>
    </row>
    <row r="59110" ht="21">
      <c r="L59110" s="102"/>
    </row>
    <row r="59111" ht="21">
      <c r="L59111" s="102"/>
    </row>
    <row r="59112" ht="21">
      <c r="L59112" s="102"/>
    </row>
    <row r="59113" ht="21">
      <c r="L59113" s="102"/>
    </row>
    <row r="59114" ht="21">
      <c r="L59114" s="102"/>
    </row>
    <row r="59115" ht="21">
      <c r="L59115" s="102"/>
    </row>
    <row r="59116" ht="21">
      <c r="L59116" s="102"/>
    </row>
    <row r="59117" ht="21">
      <c r="L59117" s="102"/>
    </row>
    <row r="59118" ht="21">
      <c r="L59118" s="102"/>
    </row>
    <row r="59119" ht="21">
      <c r="L59119" s="102"/>
    </row>
    <row r="59120" ht="21">
      <c r="L59120" s="102"/>
    </row>
    <row r="59121" ht="21">
      <c r="L59121" s="102"/>
    </row>
    <row r="59122" ht="21">
      <c r="L59122" s="102"/>
    </row>
    <row r="59123" ht="21">
      <c r="L59123" s="102"/>
    </row>
    <row r="59124" ht="21">
      <c r="L59124" s="102"/>
    </row>
    <row r="59125" ht="21">
      <c r="L59125" s="102"/>
    </row>
    <row r="59126" ht="21">
      <c r="L59126" s="102"/>
    </row>
    <row r="59127" ht="21">
      <c r="L59127" s="102"/>
    </row>
    <row r="59128" ht="21">
      <c r="L59128" s="102"/>
    </row>
    <row r="59129" ht="21">
      <c r="L59129" s="102"/>
    </row>
    <row r="59130" ht="21">
      <c r="L59130" s="102"/>
    </row>
    <row r="59131" ht="21">
      <c r="L59131" s="102"/>
    </row>
    <row r="59132" ht="21">
      <c r="L59132" s="102"/>
    </row>
    <row r="59133" ht="21">
      <c r="L59133" s="102"/>
    </row>
    <row r="59134" ht="21">
      <c r="L59134" s="102"/>
    </row>
    <row r="59135" ht="21">
      <c r="L59135" s="102"/>
    </row>
    <row r="59136" ht="21">
      <c r="L59136" s="102"/>
    </row>
    <row r="59137" ht="21">
      <c r="L59137" s="102"/>
    </row>
    <row r="59138" ht="21">
      <c r="L59138" s="102"/>
    </row>
    <row r="59139" ht="21">
      <c r="L59139" s="102"/>
    </row>
    <row r="59140" ht="21">
      <c r="L59140" s="102"/>
    </row>
    <row r="59141" ht="21">
      <c r="L59141" s="102"/>
    </row>
    <row r="59142" ht="21">
      <c r="L59142" s="102"/>
    </row>
    <row r="59143" ht="21">
      <c r="L59143" s="102"/>
    </row>
    <row r="59144" ht="21">
      <c r="L59144" s="102"/>
    </row>
    <row r="59145" ht="21">
      <c r="L59145" s="102"/>
    </row>
    <row r="59146" ht="21">
      <c r="L59146" s="102"/>
    </row>
    <row r="59147" ht="21">
      <c r="L59147" s="102"/>
    </row>
    <row r="59148" ht="21">
      <c r="L59148" s="102"/>
    </row>
    <row r="59149" ht="21">
      <c r="L59149" s="102"/>
    </row>
    <row r="59150" ht="21">
      <c r="L59150" s="102"/>
    </row>
    <row r="59151" ht="21">
      <c r="L59151" s="102"/>
    </row>
    <row r="59152" ht="21">
      <c r="L59152" s="102"/>
    </row>
    <row r="59153" ht="21">
      <c r="L59153" s="102"/>
    </row>
    <row r="59154" ht="21">
      <c r="L59154" s="102"/>
    </row>
    <row r="59155" ht="21">
      <c r="L59155" s="102"/>
    </row>
    <row r="59156" ht="21">
      <c r="L59156" s="102"/>
    </row>
    <row r="59157" ht="21">
      <c r="L59157" s="102"/>
    </row>
    <row r="59158" ht="21">
      <c r="L59158" s="102"/>
    </row>
    <row r="59159" ht="21">
      <c r="L59159" s="102"/>
    </row>
    <row r="59160" ht="21">
      <c r="L59160" s="102"/>
    </row>
    <row r="59161" ht="21">
      <c r="L59161" s="102"/>
    </row>
    <row r="59162" ht="21">
      <c r="L59162" s="102"/>
    </row>
    <row r="59163" ht="21">
      <c r="L59163" s="102"/>
    </row>
    <row r="59164" ht="21">
      <c r="L59164" s="102"/>
    </row>
    <row r="59165" ht="21">
      <c r="L59165" s="102"/>
    </row>
    <row r="59166" ht="21">
      <c r="L59166" s="102"/>
    </row>
    <row r="59167" ht="21">
      <c r="L59167" s="102"/>
    </row>
    <row r="59168" ht="21">
      <c r="L59168" s="102"/>
    </row>
    <row r="59169" ht="21">
      <c r="L59169" s="102"/>
    </row>
    <row r="59170" ht="21">
      <c r="L59170" s="102"/>
    </row>
    <row r="59171" ht="21">
      <c r="L59171" s="102"/>
    </row>
    <row r="59172" ht="21">
      <c r="L59172" s="102"/>
    </row>
    <row r="59173" ht="21">
      <c r="L59173" s="102"/>
    </row>
    <row r="59174" ht="21">
      <c r="L59174" s="102"/>
    </row>
    <row r="59175" ht="21">
      <c r="L59175" s="102"/>
    </row>
    <row r="59176" ht="21">
      <c r="L59176" s="102"/>
    </row>
    <row r="59177" ht="21">
      <c r="L59177" s="102"/>
    </row>
    <row r="59178" ht="21">
      <c r="L59178" s="102"/>
    </row>
    <row r="59179" ht="21">
      <c r="L59179" s="102"/>
    </row>
    <row r="59180" ht="21">
      <c r="L59180" s="102"/>
    </row>
    <row r="59181" ht="21">
      <c r="L59181" s="102"/>
    </row>
    <row r="59182" ht="21">
      <c r="L59182" s="102"/>
    </row>
    <row r="59183" ht="21">
      <c r="L59183" s="102"/>
    </row>
    <row r="59184" ht="21">
      <c r="L59184" s="102"/>
    </row>
    <row r="59185" ht="21">
      <c r="L59185" s="102"/>
    </row>
    <row r="59186" ht="21">
      <c r="L59186" s="102"/>
    </row>
    <row r="59187" ht="21">
      <c r="L59187" s="102"/>
    </row>
    <row r="59188" ht="21">
      <c r="L59188" s="102"/>
    </row>
    <row r="59189" ht="21">
      <c r="L59189" s="102"/>
    </row>
    <row r="59190" ht="21">
      <c r="L59190" s="102"/>
    </row>
    <row r="59191" ht="21">
      <c r="L59191" s="102"/>
    </row>
    <row r="59192" ht="21">
      <c r="L59192" s="102"/>
    </row>
    <row r="59193" ht="21">
      <c r="L59193" s="102"/>
    </row>
    <row r="59194" ht="21">
      <c r="L59194" s="102"/>
    </row>
    <row r="59195" ht="21">
      <c r="L59195" s="102"/>
    </row>
    <row r="59196" ht="21">
      <c r="L59196" s="102"/>
    </row>
    <row r="59197" ht="21">
      <c r="L59197" s="102"/>
    </row>
    <row r="59198" ht="21">
      <c r="L59198" s="102"/>
    </row>
    <row r="59199" ht="21">
      <c r="L59199" s="102"/>
    </row>
    <row r="59200" ht="21">
      <c r="L59200" s="102"/>
    </row>
    <row r="59201" ht="21">
      <c r="L59201" s="102"/>
    </row>
    <row r="59202" ht="21">
      <c r="L59202" s="102"/>
    </row>
    <row r="59203" ht="21">
      <c r="L59203" s="102"/>
    </row>
    <row r="59204" ht="21">
      <c r="L59204" s="102"/>
    </row>
    <row r="59205" ht="21">
      <c r="L59205" s="102"/>
    </row>
    <row r="59206" ht="21">
      <c r="L59206" s="102"/>
    </row>
    <row r="59207" ht="21">
      <c r="L59207" s="102"/>
    </row>
    <row r="59208" ht="21">
      <c r="L59208" s="102"/>
    </row>
    <row r="59209" ht="21">
      <c r="L59209" s="102"/>
    </row>
    <row r="59210" ht="21">
      <c r="L59210" s="102"/>
    </row>
    <row r="59211" ht="21">
      <c r="L59211" s="102"/>
    </row>
    <row r="59212" ht="21">
      <c r="L59212" s="102"/>
    </row>
    <row r="59213" ht="21">
      <c r="L59213" s="102"/>
    </row>
    <row r="59214" ht="21">
      <c r="L59214" s="102"/>
    </row>
    <row r="59215" ht="21">
      <c r="L59215" s="102"/>
    </row>
    <row r="59216" ht="21">
      <c r="L59216" s="102"/>
    </row>
    <row r="59217" ht="21">
      <c r="L59217" s="102"/>
    </row>
    <row r="59218" ht="21">
      <c r="L59218" s="102"/>
    </row>
    <row r="59219" ht="21">
      <c r="L59219" s="102"/>
    </row>
    <row r="59220" ht="21">
      <c r="L59220" s="102"/>
    </row>
    <row r="59221" ht="21">
      <c r="L59221" s="102"/>
    </row>
    <row r="59222" ht="21">
      <c r="L59222" s="102"/>
    </row>
    <row r="59223" ht="21">
      <c r="L59223" s="102"/>
    </row>
    <row r="59224" ht="21">
      <c r="L59224" s="102"/>
    </row>
    <row r="59225" ht="21">
      <c r="L59225" s="102"/>
    </row>
    <row r="59226" ht="21">
      <c r="L59226" s="102"/>
    </row>
    <row r="59227" ht="21">
      <c r="L59227" s="102"/>
    </row>
    <row r="59228" ht="21">
      <c r="L59228" s="102"/>
    </row>
    <row r="59229" ht="21">
      <c r="L59229" s="102"/>
    </row>
    <row r="59230" ht="21">
      <c r="L59230" s="102"/>
    </row>
    <row r="59231" ht="21">
      <c r="L59231" s="102"/>
    </row>
    <row r="59232" ht="21">
      <c r="L59232" s="102"/>
    </row>
    <row r="59233" ht="21">
      <c r="L59233" s="102"/>
    </row>
    <row r="59234" ht="21">
      <c r="L59234" s="102"/>
    </row>
    <row r="59235" ht="21">
      <c r="L59235" s="102"/>
    </row>
    <row r="59236" ht="21">
      <c r="L59236" s="102"/>
    </row>
    <row r="59237" ht="21">
      <c r="L59237" s="102"/>
    </row>
    <row r="59238" ht="21">
      <c r="L59238" s="102"/>
    </row>
    <row r="59239" ht="21">
      <c r="L59239" s="102"/>
    </row>
    <row r="59240" ht="21">
      <c r="L59240" s="102"/>
    </row>
    <row r="59241" ht="21">
      <c r="L59241" s="102"/>
    </row>
    <row r="59242" ht="21">
      <c r="L59242" s="102"/>
    </row>
    <row r="59243" ht="21">
      <c r="L59243" s="102"/>
    </row>
    <row r="59244" ht="21">
      <c r="L59244" s="102"/>
    </row>
    <row r="59245" ht="21">
      <c r="L59245" s="102"/>
    </row>
    <row r="59246" ht="21">
      <c r="L59246" s="102"/>
    </row>
    <row r="59247" ht="21">
      <c r="L59247" s="102"/>
    </row>
    <row r="59248" ht="21">
      <c r="L59248" s="102"/>
    </row>
    <row r="59249" ht="21">
      <c r="L59249" s="102"/>
    </row>
    <row r="59250" ht="21">
      <c r="L59250" s="102"/>
    </row>
    <row r="59251" ht="21">
      <c r="L59251" s="102"/>
    </row>
    <row r="59252" ht="21">
      <c r="L59252" s="102"/>
    </row>
    <row r="59253" ht="21">
      <c r="L59253" s="102"/>
    </row>
    <row r="59254" ht="21">
      <c r="L59254" s="102"/>
    </row>
    <row r="59255" ht="21">
      <c r="L59255" s="102"/>
    </row>
    <row r="59256" ht="21">
      <c r="L59256" s="102"/>
    </row>
    <row r="59257" ht="21">
      <c r="L59257" s="102"/>
    </row>
    <row r="59258" ht="21">
      <c r="L59258" s="102"/>
    </row>
    <row r="59259" ht="21">
      <c r="L59259" s="102"/>
    </row>
    <row r="59260" ht="21">
      <c r="L59260" s="102"/>
    </row>
    <row r="59261" ht="21">
      <c r="L59261" s="102"/>
    </row>
    <row r="59262" ht="21">
      <c r="L59262" s="102"/>
    </row>
    <row r="59263" ht="21">
      <c r="L59263" s="102"/>
    </row>
    <row r="59264" ht="21">
      <c r="L59264" s="102"/>
    </row>
    <row r="59265" ht="21">
      <c r="L59265" s="102"/>
    </row>
    <row r="59266" ht="21">
      <c r="L59266" s="102"/>
    </row>
    <row r="59267" ht="21">
      <c r="L59267" s="102"/>
    </row>
    <row r="59268" ht="21">
      <c r="L59268" s="102"/>
    </row>
    <row r="59269" ht="21">
      <c r="L59269" s="102"/>
    </row>
    <row r="59270" ht="21">
      <c r="L59270" s="102"/>
    </row>
    <row r="59271" ht="21">
      <c r="L59271" s="102"/>
    </row>
    <row r="59272" ht="21">
      <c r="L59272" s="102"/>
    </row>
    <row r="59273" ht="21">
      <c r="L59273" s="102"/>
    </row>
    <row r="59274" ht="21">
      <c r="L59274" s="102"/>
    </row>
    <row r="59275" ht="21">
      <c r="L59275" s="102"/>
    </row>
    <row r="59276" ht="21">
      <c r="L59276" s="102"/>
    </row>
    <row r="59277" ht="21">
      <c r="L59277" s="102"/>
    </row>
    <row r="59278" ht="21">
      <c r="L59278" s="102"/>
    </row>
    <row r="59279" ht="21">
      <c r="L59279" s="102"/>
    </row>
    <row r="59280" ht="21">
      <c r="L59280" s="102"/>
    </row>
    <row r="59281" ht="21">
      <c r="L59281" s="102"/>
    </row>
    <row r="59282" ht="21">
      <c r="L59282" s="102"/>
    </row>
    <row r="59283" ht="21">
      <c r="L59283" s="102"/>
    </row>
    <row r="59284" ht="21">
      <c r="L59284" s="102"/>
    </row>
    <row r="59285" ht="21">
      <c r="L59285" s="102"/>
    </row>
    <row r="59286" ht="21">
      <c r="L59286" s="102"/>
    </row>
    <row r="59287" ht="21">
      <c r="L59287" s="102"/>
    </row>
    <row r="59288" ht="21">
      <c r="L59288" s="102"/>
    </row>
    <row r="59289" ht="21">
      <c r="L59289" s="102"/>
    </row>
    <row r="59290" ht="21">
      <c r="L59290" s="102"/>
    </row>
    <row r="59291" ht="21">
      <c r="L59291" s="102"/>
    </row>
    <row r="59292" ht="21">
      <c r="L59292" s="102"/>
    </row>
    <row r="59293" ht="21">
      <c r="L59293" s="102"/>
    </row>
    <row r="59294" ht="21">
      <c r="L59294" s="102"/>
    </row>
    <row r="59295" ht="21">
      <c r="L59295" s="102"/>
    </row>
    <row r="59296" ht="21">
      <c r="L59296" s="102"/>
    </row>
    <row r="59297" ht="21">
      <c r="L59297" s="102"/>
    </row>
    <row r="59298" ht="21">
      <c r="L59298" s="102"/>
    </row>
    <row r="59299" ht="21">
      <c r="L59299" s="102"/>
    </row>
    <row r="59300" ht="21">
      <c r="L59300" s="102"/>
    </row>
    <row r="59301" ht="21">
      <c r="L59301" s="102"/>
    </row>
    <row r="59302" ht="21">
      <c r="L59302" s="102"/>
    </row>
    <row r="59303" ht="21">
      <c r="L59303" s="102"/>
    </row>
    <row r="59304" ht="21">
      <c r="L59304" s="102"/>
    </row>
    <row r="59305" ht="21">
      <c r="L59305" s="102"/>
    </row>
    <row r="59306" ht="21">
      <c r="L59306" s="102"/>
    </row>
    <row r="59307" ht="21">
      <c r="L59307" s="102"/>
    </row>
    <row r="59308" ht="21">
      <c r="L59308" s="102"/>
    </row>
    <row r="59309" ht="21">
      <c r="L59309" s="102"/>
    </row>
    <row r="59310" ht="21">
      <c r="L59310" s="102"/>
    </row>
    <row r="59311" ht="21">
      <c r="L59311" s="102"/>
    </row>
    <row r="59312" ht="21">
      <c r="L59312" s="102"/>
    </row>
    <row r="59313" ht="21">
      <c r="L59313" s="102"/>
    </row>
    <row r="59314" ht="21">
      <c r="L59314" s="102"/>
    </row>
    <row r="59315" ht="21">
      <c r="L59315" s="102"/>
    </row>
    <row r="59316" ht="21">
      <c r="L59316" s="102"/>
    </row>
    <row r="59317" ht="21">
      <c r="L59317" s="102"/>
    </row>
    <row r="59318" ht="21">
      <c r="L59318" s="102"/>
    </row>
    <row r="59319" ht="21">
      <c r="L59319" s="102"/>
    </row>
    <row r="59320" ht="21">
      <c r="L59320" s="102"/>
    </row>
    <row r="59321" ht="21">
      <c r="L59321" s="102"/>
    </row>
    <row r="59322" ht="21">
      <c r="L59322" s="102"/>
    </row>
    <row r="59323" ht="21">
      <c r="L59323" s="102"/>
    </row>
    <row r="59324" ht="21">
      <c r="L59324" s="102"/>
    </row>
    <row r="59325" ht="21">
      <c r="L59325" s="102"/>
    </row>
    <row r="59326" ht="21">
      <c r="L59326" s="102"/>
    </row>
    <row r="59327" ht="21">
      <c r="L59327" s="102"/>
    </row>
    <row r="59328" ht="21">
      <c r="L59328" s="102"/>
    </row>
    <row r="59329" ht="21">
      <c r="L59329" s="102"/>
    </row>
    <row r="59330" ht="21">
      <c r="L59330" s="102"/>
    </row>
    <row r="59331" ht="21">
      <c r="L59331" s="102"/>
    </row>
    <row r="59332" ht="21">
      <c r="L59332" s="102"/>
    </row>
    <row r="59333" ht="21">
      <c r="L59333" s="102"/>
    </row>
    <row r="59334" ht="21">
      <c r="L59334" s="102"/>
    </row>
    <row r="59335" ht="21">
      <c r="L59335" s="102"/>
    </row>
    <row r="59336" ht="21">
      <c r="L59336" s="102"/>
    </row>
    <row r="59337" ht="21">
      <c r="L59337" s="102"/>
    </row>
    <row r="59338" ht="21">
      <c r="L59338" s="102"/>
    </row>
    <row r="59339" ht="21">
      <c r="L59339" s="102"/>
    </row>
    <row r="59340" ht="21">
      <c r="L59340" s="102"/>
    </row>
    <row r="59341" ht="21">
      <c r="L59341" s="102"/>
    </row>
    <row r="59342" ht="21">
      <c r="L59342" s="102"/>
    </row>
    <row r="59343" ht="21">
      <c r="L59343" s="102"/>
    </row>
    <row r="59344" ht="21">
      <c r="L59344" s="102"/>
    </row>
    <row r="59345" ht="21">
      <c r="L59345" s="102"/>
    </row>
    <row r="59346" ht="21">
      <c r="L59346" s="102"/>
    </row>
    <row r="59347" ht="21">
      <c r="L59347" s="102"/>
    </row>
    <row r="59348" ht="21">
      <c r="L59348" s="102"/>
    </row>
    <row r="59349" ht="21">
      <c r="L59349" s="102"/>
    </row>
    <row r="59350" ht="21">
      <c r="L59350" s="102"/>
    </row>
    <row r="59351" ht="21">
      <c r="L59351" s="102"/>
    </row>
    <row r="59352" ht="21">
      <c r="L59352" s="102"/>
    </row>
    <row r="59353" ht="21">
      <c r="L59353" s="102"/>
    </row>
    <row r="59354" ht="21">
      <c r="L59354" s="102"/>
    </row>
    <row r="59355" ht="21">
      <c r="L59355" s="102"/>
    </row>
    <row r="59356" ht="21">
      <c r="L59356" s="102"/>
    </row>
    <row r="59357" ht="21">
      <c r="L59357" s="102"/>
    </row>
    <row r="59358" ht="21">
      <c r="L59358" s="102"/>
    </row>
    <row r="59359" ht="21">
      <c r="L59359" s="102"/>
    </row>
    <row r="59360" ht="21">
      <c r="L59360" s="102"/>
    </row>
    <row r="59361" ht="21">
      <c r="L59361" s="102"/>
    </row>
    <row r="59362" ht="21">
      <c r="L59362" s="102"/>
    </row>
    <row r="59363" ht="21">
      <c r="L59363" s="102"/>
    </row>
    <row r="59364" ht="21">
      <c r="L59364" s="102"/>
    </row>
    <row r="59365" ht="21">
      <c r="L59365" s="102"/>
    </row>
    <row r="59366" ht="21">
      <c r="L59366" s="102"/>
    </row>
    <row r="59367" ht="21">
      <c r="L59367" s="102"/>
    </row>
    <row r="59368" ht="21">
      <c r="L59368" s="102"/>
    </row>
    <row r="59369" ht="21">
      <c r="L59369" s="102"/>
    </row>
    <row r="59370" ht="21">
      <c r="L59370" s="102"/>
    </row>
    <row r="59371" ht="21">
      <c r="L59371" s="102"/>
    </row>
    <row r="59372" ht="21">
      <c r="L59372" s="102"/>
    </row>
    <row r="59373" ht="21">
      <c r="L59373" s="102"/>
    </row>
    <row r="59374" ht="21">
      <c r="L59374" s="102"/>
    </row>
    <row r="59375" ht="21">
      <c r="L59375" s="102"/>
    </row>
    <row r="59376" ht="21">
      <c r="L59376" s="102"/>
    </row>
    <row r="59377" ht="21">
      <c r="L59377" s="102"/>
    </row>
    <row r="59378" ht="21">
      <c r="L59378" s="102"/>
    </row>
    <row r="59379" ht="21">
      <c r="L59379" s="102"/>
    </row>
    <row r="59380" ht="21">
      <c r="L59380" s="102"/>
    </row>
    <row r="59381" ht="21">
      <c r="L59381" s="102"/>
    </row>
    <row r="59382" ht="21">
      <c r="L59382" s="102"/>
    </row>
    <row r="59383" ht="21">
      <c r="L59383" s="102"/>
    </row>
    <row r="59384" ht="21">
      <c r="L59384" s="102"/>
    </row>
    <row r="59385" ht="21">
      <c r="L59385" s="102"/>
    </row>
    <row r="59386" ht="21">
      <c r="L59386" s="102"/>
    </row>
    <row r="59387" ht="21">
      <c r="L59387" s="102"/>
    </row>
    <row r="59388" ht="21">
      <c r="L59388" s="102"/>
    </row>
    <row r="59389" ht="21">
      <c r="L59389" s="102"/>
    </row>
    <row r="59390" ht="21">
      <c r="L59390" s="102"/>
    </row>
    <row r="59391" ht="21">
      <c r="L59391" s="102"/>
    </row>
    <row r="59392" ht="21">
      <c r="L59392" s="102"/>
    </row>
    <row r="59393" ht="21">
      <c r="L59393" s="102"/>
    </row>
    <row r="59394" ht="21">
      <c r="L59394" s="102"/>
    </row>
    <row r="59395" ht="21">
      <c r="L59395" s="102"/>
    </row>
    <row r="59396" ht="21">
      <c r="L59396" s="102"/>
    </row>
    <row r="59397" ht="21">
      <c r="L59397" s="102"/>
    </row>
    <row r="59398" ht="21">
      <c r="L59398" s="102"/>
    </row>
    <row r="59399" ht="21">
      <c r="L59399" s="102"/>
    </row>
    <row r="59400" ht="21">
      <c r="L59400" s="102"/>
    </row>
    <row r="59401" ht="21">
      <c r="L59401" s="102"/>
    </row>
    <row r="59402" ht="21">
      <c r="L59402" s="102"/>
    </row>
    <row r="59403" ht="21">
      <c r="L59403" s="102"/>
    </row>
    <row r="59404" ht="21">
      <c r="L59404" s="102"/>
    </row>
    <row r="59405" ht="21">
      <c r="L59405" s="102"/>
    </row>
    <row r="59406" ht="21">
      <c r="L59406" s="102"/>
    </row>
    <row r="59407" ht="21">
      <c r="L59407" s="102"/>
    </row>
    <row r="59408" ht="21">
      <c r="L59408" s="102"/>
    </row>
    <row r="59409" ht="21">
      <c r="L59409" s="102"/>
    </row>
    <row r="59410" ht="21">
      <c r="L59410" s="102"/>
    </row>
    <row r="59411" ht="21">
      <c r="L59411" s="102"/>
    </row>
    <row r="59412" ht="21">
      <c r="L59412" s="102"/>
    </row>
    <row r="59413" ht="21">
      <c r="L59413" s="102"/>
    </row>
    <row r="59414" ht="21">
      <c r="L59414" s="102"/>
    </row>
    <row r="59415" ht="21">
      <c r="L59415" s="102"/>
    </row>
    <row r="59416" ht="21">
      <c r="L59416" s="102"/>
    </row>
    <row r="59417" ht="21">
      <c r="L59417" s="102"/>
    </row>
    <row r="59418" ht="21">
      <c r="L59418" s="102"/>
    </row>
    <row r="59419" ht="21">
      <c r="L59419" s="102"/>
    </row>
    <row r="59420" ht="21">
      <c r="L59420" s="102"/>
    </row>
    <row r="59421" ht="21">
      <c r="L59421" s="102"/>
    </row>
    <row r="59422" ht="21">
      <c r="L59422" s="102"/>
    </row>
    <row r="59423" ht="21">
      <c r="L59423" s="102"/>
    </row>
    <row r="59424" ht="21">
      <c r="L59424" s="102"/>
    </row>
    <row r="59425" ht="21">
      <c r="L59425" s="102"/>
    </row>
    <row r="59426" ht="21">
      <c r="L59426" s="102"/>
    </row>
    <row r="59427" ht="21">
      <c r="L59427" s="102"/>
    </row>
    <row r="59428" ht="21">
      <c r="L59428" s="102"/>
    </row>
    <row r="59429" ht="21">
      <c r="L59429" s="102"/>
    </row>
    <row r="59430" ht="21">
      <c r="L59430" s="102"/>
    </row>
    <row r="59431" ht="21">
      <c r="L59431" s="102"/>
    </row>
    <row r="59432" ht="21">
      <c r="L59432" s="102"/>
    </row>
    <row r="59433" ht="21">
      <c r="L59433" s="102"/>
    </row>
    <row r="59434" ht="21">
      <c r="L59434" s="102"/>
    </row>
    <row r="59435" ht="21">
      <c r="L59435" s="102"/>
    </row>
    <row r="59436" ht="21">
      <c r="L59436" s="102"/>
    </row>
    <row r="59437" ht="21">
      <c r="L59437" s="102"/>
    </row>
    <row r="59438" ht="21">
      <c r="L59438" s="102"/>
    </row>
    <row r="59439" ht="21">
      <c r="L59439" s="102"/>
    </row>
    <row r="59440" ht="21">
      <c r="L59440" s="102"/>
    </row>
    <row r="59441" ht="21">
      <c r="L59441" s="102"/>
    </row>
    <row r="59442" ht="21">
      <c r="L59442" s="102"/>
    </row>
    <row r="59443" ht="21">
      <c r="L59443" s="102"/>
    </row>
    <row r="59444" ht="21">
      <c r="L59444" s="102"/>
    </row>
    <row r="59445" ht="21">
      <c r="L59445" s="102"/>
    </row>
    <row r="59446" ht="21">
      <c r="L59446" s="102"/>
    </row>
    <row r="59447" ht="21">
      <c r="L59447" s="102"/>
    </row>
    <row r="59448" ht="21">
      <c r="L59448" s="102"/>
    </row>
    <row r="59449" ht="21">
      <c r="L59449" s="102"/>
    </row>
    <row r="59450" ht="21">
      <c r="L59450" s="102"/>
    </row>
    <row r="59451" ht="21">
      <c r="L59451" s="102"/>
    </row>
    <row r="59452" ht="21">
      <c r="L59452" s="102"/>
    </row>
    <row r="59453" ht="21">
      <c r="L59453" s="102"/>
    </row>
    <row r="59454" ht="21">
      <c r="L59454" s="102"/>
    </row>
    <row r="59455" ht="21">
      <c r="L59455" s="102"/>
    </row>
    <row r="59456" ht="21">
      <c r="L59456" s="102"/>
    </row>
    <row r="59457" ht="21">
      <c r="L59457" s="102"/>
    </row>
    <row r="59458" ht="21">
      <c r="L59458" s="102"/>
    </row>
    <row r="59459" ht="21">
      <c r="L59459" s="102"/>
    </row>
    <row r="59460" ht="21">
      <c r="L59460" s="102"/>
    </row>
    <row r="59461" ht="21">
      <c r="L59461" s="102"/>
    </row>
    <row r="59462" ht="21">
      <c r="L59462" s="102"/>
    </row>
    <row r="59463" ht="21">
      <c r="L59463" s="102"/>
    </row>
    <row r="59464" ht="21">
      <c r="L59464" s="102"/>
    </row>
    <row r="59465" ht="21">
      <c r="L59465" s="102"/>
    </row>
    <row r="59466" ht="21">
      <c r="L59466" s="102"/>
    </row>
    <row r="59467" ht="21">
      <c r="L59467" s="102"/>
    </row>
    <row r="59468" ht="21">
      <c r="L59468" s="102"/>
    </row>
    <row r="59469" ht="21">
      <c r="L59469" s="102"/>
    </row>
    <row r="59470" ht="21">
      <c r="L59470" s="102"/>
    </row>
    <row r="59471" ht="21">
      <c r="L59471" s="102"/>
    </row>
    <row r="59472" ht="21">
      <c r="L59472" s="102"/>
    </row>
    <row r="59473" ht="21">
      <c r="L59473" s="102"/>
    </row>
    <row r="59474" ht="21">
      <c r="L59474" s="102"/>
    </row>
    <row r="59475" ht="21">
      <c r="L59475" s="102"/>
    </row>
    <row r="59476" ht="21">
      <c r="L59476" s="102"/>
    </row>
    <row r="59477" ht="21">
      <c r="L59477" s="102"/>
    </row>
    <row r="59478" ht="21">
      <c r="L59478" s="102"/>
    </row>
    <row r="59479" ht="21">
      <c r="L59479" s="102"/>
    </row>
    <row r="59480" ht="21">
      <c r="L59480" s="102"/>
    </row>
    <row r="59481" ht="21">
      <c r="L59481" s="102"/>
    </row>
    <row r="59482" ht="21">
      <c r="L59482" s="102"/>
    </row>
    <row r="59483" ht="21">
      <c r="L59483" s="102"/>
    </row>
    <row r="59484" ht="21">
      <c r="L59484" s="102"/>
    </row>
    <row r="59485" ht="21">
      <c r="L59485" s="102"/>
    </row>
    <row r="59486" ht="21">
      <c r="L59486" s="102"/>
    </row>
    <row r="59487" ht="21">
      <c r="L59487" s="102"/>
    </row>
    <row r="59488" ht="21">
      <c r="L59488" s="102"/>
    </row>
    <row r="59489" ht="21">
      <c r="L59489" s="102"/>
    </row>
    <row r="59490" ht="21">
      <c r="L59490" s="102"/>
    </row>
    <row r="59491" ht="21">
      <c r="L59491" s="102"/>
    </row>
    <row r="59492" ht="21">
      <c r="L59492" s="102"/>
    </row>
    <row r="59493" ht="21">
      <c r="L59493" s="102"/>
    </row>
    <row r="59494" ht="21">
      <c r="L59494" s="102"/>
    </row>
    <row r="59495" ht="21">
      <c r="L59495" s="102"/>
    </row>
    <row r="59496" ht="21">
      <c r="L59496" s="102"/>
    </row>
    <row r="59497" ht="21">
      <c r="L59497" s="102"/>
    </row>
    <row r="59498" ht="21">
      <c r="L59498" s="102"/>
    </row>
    <row r="59499" ht="21">
      <c r="L59499" s="102"/>
    </row>
    <row r="59500" ht="21">
      <c r="L59500" s="102"/>
    </row>
    <row r="59501" ht="21">
      <c r="L59501" s="102"/>
    </row>
    <row r="59502" ht="21">
      <c r="L59502" s="102"/>
    </row>
    <row r="59503" ht="21">
      <c r="L59503" s="102"/>
    </row>
    <row r="59504" ht="21">
      <c r="L59504" s="102"/>
    </row>
    <row r="59505" ht="21">
      <c r="L59505" s="102"/>
    </row>
    <row r="59506" ht="21">
      <c r="L59506" s="102"/>
    </row>
    <row r="59507" ht="21">
      <c r="L59507" s="102"/>
    </row>
    <row r="59508" ht="21">
      <c r="L59508" s="102"/>
    </row>
    <row r="59509" ht="21">
      <c r="L59509" s="102"/>
    </row>
    <row r="59510" ht="21">
      <c r="L59510" s="102"/>
    </row>
    <row r="59511" ht="21">
      <c r="L59511" s="102"/>
    </row>
    <row r="59512" ht="21">
      <c r="L59512" s="102"/>
    </row>
    <row r="59513" ht="21">
      <c r="L59513" s="102"/>
    </row>
    <row r="59514" ht="21">
      <c r="L59514" s="102"/>
    </row>
    <row r="59515" ht="21">
      <c r="L59515" s="102"/>
    </row>
    <row r="59516" ht="21">
      <c r="L59516" s="102"/>
    </row>
    <row r="59517" ht="21">
      <c r="L59517" s="102"/>
    </row>
    <row r="59518" ht="21">
      <c r="L59518" s="102"/>
    </row>
    <row r="59519" ht="21">
      <c r="L59519" s="102"/>
    </row>
    <row r="59520" ht="21">
      <c r="L59520" s="102"/>
    </row>
    <row r="59521" ht="21">
      <c r="L59521" s="102"/>
    </row>
    <row r="59522" ht="21">
      <c r="L59522" s="102"/>
    </row>
    <row r="59523" ht="21">
      <c r="L59523" s="102"/>
    </row>
    <row r="59524" ht="21">
      <c r="L59524" s="102"/>
    </row>
    <row r="59525" ht="21">
      <c r="L59525" s="102"/>
    </row>
    <row r="59526" ht="21">
      <c r="L59526" s="102"/>
    </row>
    <row r="59527" ht="21">
      <c r="L59527" s="102"/>
    </row>
    <row r="59528" ht="21">
      <c r="L59528" s="102"/>
    </row>
    <row r="59529" ht="21">
      <c r="L59529" s="102"/>
    </row>
    <row r="59530" ht="21">
      <c r="L59530" s="102"/>
    </row>
    <row r="59531" ht="21">
      <c r="L59531" s="102"/>
    </row>
    <row r="59532" ht="21">
      <c r="L59532" s="102"/>
    </row>
    <row r="59533" ht="21">
      <c r="L59533" s="102"/>
    </row>
    <row r="59534" ht="21">
      <c r="L59534" s="102"/>
    </row>
    <row r="59535" ht="21">
      <c r="L59535" s="102"/>
    </row>
    <row r="59536" ht="21">
      <c r="L59536" s="102"/>
    </row>
    <row r="59537" ht="21">
      <c r="L59537" s="102"/>
    </row>
    <row r="59538" ht="21">
      <c r="L59538" s="102"/>
    </row>
    <row r="59539" ht="21">
      <c r="L59539" s="102"/>
    </row>
    <row r="59540" ht="21">
      <c r="L59540" s="102"/>
    </row>
    <row r="59541" ht="21">
      <c r="L59541" s="102"/>
    </row>
    <row r="59542" ht="21">
      <c r="L59542" s="102"/>
    </row>
    <row r="59543" ht="21">
      <c r="L59543" s="102"/>
    </row>
    <row r="59544" ht="21">
      <c r="L59544" s="102"/>
    </row>
    <row r="59545" ht="21">
      <c r="L59545" s="102"/>
    </row>
    <row r="59546" ht="21">
      <c r="L59546" s="102"/>
    </row>
    <row r="59547" ht="21">
      <c r="L59547" s="102"/>
    </row>
    <row r="59548" ht="21">
      <c r="L59548" s="102"/>
    </row>
    <row r="59549" ht="21">
      <c r="L59549" s="102"/>
    </row>
    <row r="59550" ht="21">
      <c r="L59550" s="102"/>
    </row>
    <row r="59551" ht="21">
      <c r="L59551" s="102"/>
    </row>
    <row r="59552" ht="21">
      <c r="L59552" s="102"/>
    </row>
    <row r="59553" ht="21">
      <c r="L59553" s="102"/>
    </row>
    <row r="59554" ht="21">
      <c r="L59554" s="102"/>
    </row>
    <row r="59555" ht="21">
      <c r="L59555" s="102"/>
    </row>
    <row r="59556" ht="21">
      <c r="L59556" s="102"/>
    </row>
    <row r="59557" ht="21">
      <c r="L59557" s="102"/>
    </row>
    <row r="59558" ht="21">
      <c r="L59558" s="102"/>
    </row>
    <row r="59559" ht="21">
      <c r="L59559" s="102"/>
    </row>
    <row r="59560" ht="21">
      <c r="L59560" s="102"/>
    </row>
    <row r="59561" ht="21">
      <c r="L59561" s="102"/>
    </row>
    <row r="59562" ht="21">
      <c r="L59562" s="102"/>
    </row>
    <row r="59563" ht="21">
      <c r="L59563" s="102"/>
    </row>
    <row r="59564" ht="21">
      <c r="L59564" s="102"/>
    </row>
    <row r="59565" ht="21">
      <c r="L59565" s="102"/>
    </row>
    <row r="59566" ht="21">
      <c r="L59566" s="102"/>
    </row>
    <row r="59567" ht="21">
      <c r="L59567" s="102"/>
    </row>
    <row r="59568" ht="21">
      <c r="L59568" s="102"/>
    </row>
    <row r="59569" ht="21">
      <c r="L59569" s="102"/>
    </row>
    <row r="59570" ht="21">
      <c r="L59570" s="102"/>
    </row>
    <row r="59571" ht="21">
      <c r="L59571" s="102"/>
    </row>
    <row r="59572" ht="21">
      <c r="L59572" s="102"/>
    </row>
    <row r="59573" ht="21">
      <c r="L59573" s="102"/>
    </row>
    <row r="59574" ht="21">
      <c r="L59574" s="102"/>
    </row>
    <row r="59575" ht="21">
      <c r="L59575" s="102"/>
    </row>
    <row r="59576" ht="21">
      <c r="L59576" s="102"/>
    </row>
    <row r="59577" ht="21">
      <c r="L59577" s="102"/>
    </row>
    <row r="59578" ht="21">
      <c r="L59578" s="102"/>
    </row>
    <row r="59579" ht="21">
      <c r="L59579" s="102"/>
    </row>
    <row r="59580" ht="21">
      <c r="L59580" s="102"/>
    </row>
    <row r="59581" ht="21">
      <c r="L59581" s="102"/>
    </row>
    <row r="59582" ht="21">
      <c r="L59582" s="102"/>
    </row>
    <row r="59583" ht="21">
      <c r="L59583" s="102"/>
    </row>
    <row r="59584" ht="21">
      <c r="L59584" s="102"/>
    </row>
    <row r="59585" ht="21">
      <c r="L59585" s="102"/>
    </row>
    <row r="59586" ht="21">
      <c r="L59586" s="102"/>
    </row>
    <row r="59587" ht="21">
      <c r="L59587" s="102"/>
    </row>
    <row r="59588" ht="21">
      <c r="L59588" s="102"/>
    </row>
    <row r="59589" ht="21">
      <c r="L59589" s="102"/>
    </row>
    <row r="59590" ht="21">
      <c r="L59590" s="102"/>
    </row>
    <row r="59591" ht="21">
      <c r="L59591" s="102"/>
    </row>
    <row r="59592" ht="21">
      <c r="L59592" s="102"/>
    </row>
    <row r="59593" ht="21">
      <c r="L59593" s="102"/>
    </row>
    <row r="59594" ht="21">
      <c r="L59594" s="102"/>
    </row>
    <row r="59595" ht="21">
      <c r="L59595" s="102"/>
    </row>
    <row r="59596" ht="21">
      <c r="L59596" s="102"/>
    </row>
    <row r="59597" ht="21">
      <c r="L59597" s="102"/>
    </row>
    <row r="59598" ht="21">
      <c r="L59598" s="102"/>
    </row>
    <row r="59599" ht="21">
      <c r="L59599" s="102"/>
    </row>
    <row r="59600" ht="21">
      <c r="L59600" s="102"/>
    </row>
    <row r="59601" ht="21">
      <c r="L59601" s="102"/>
    </row>
    <row r="59602" ht="21">
      <c r="L59602" s="102"/>
    </row>
    <row r="59603" ht="21">
      <c r="L59603" s="102"/>
    </row>
    <row r="59604" ht="21">
      <c r="L59604" s="102"/>
    </row>
    <row r="59605" ht="21">
      <c r="L59605" s="102"/>
    </row>
    <row r="59606" ht="21">
      <c r="L59606" s="102"/>
    </row>
    <row r="59607" ht="21">
      <c r="L59607" s="102"/>
    </row>
    <row r="59608" ht="21">
      <c r="L59608" s="102"/>
    </row>
    <row r="59609" ht="21">
      <c r="L59609" s="102"/>
    </row>
    <row r="59610" ht="21">
      <c r="L59610" s="102"/>
    </row>
    <row r="59611" ht="21">
      <c r="L59611" s="102"/>
    </row>
    <row r="59612" ht="21">
      <c r="L59612" s="102"/>
    </row>
    <row r="59613" ht="21">
      <c r="L59613" s="102"/>
    </row>
    <row r="59614" ht="21">
      <c r="L59614" s="102"/>
    </row>
    <row r="59615" ht="21">
      <c r="L59615" s="102"/>
    </row>
    <row r="59616" ht="21">
      <c r="L59616" s="102"/>
    </row>
    <row r="59617" ht="21">
      <c r="L59617" s="102"/>
    </row>
    <row r="59618" ht="21">
      <c r="L59618" s="102"/>
    </row>
    <row r="59619" ht="21">
      <c r="L59619" s="102"/>
    </row>
    <row r="59620" ht="21">
      <c r="L59620" s="102"/>
    </row>
    <row r="59621" ht="21">
      <c r="L59621" s="102"/>
    </row>
    <row r="59622" ht="21">
      <c r="L59622" s="102"/>
    </row>
    <row r="59623" ht="21">
      <c r="L59623" s="102"/>
    </row>
    <row r="59624" ht="21">
      <c r="L59624" s="102"/>
    </row>
    <row r="59625" ht="21">
      <c r="L59625" s="102"/>
    </row>
    <row r="59626" ht="21">
      <c r="L59626" s="102"/>
    </row>
    <row r="59627" ht="21">
      <c r="L59627" s="102"/>
    </row>
    <row r="59628" ht="21">
      <c r="L59628" s="102"/>
    </row>
    <row r="59629" ht="21">
      <c r="L59629" s="102"/>
    </row>
    <row r="59630" ht="21">
      <c r="L59630" s="102"/>
    </row>
    <row r="59631" ht="21">
      <c r="L59631" s="102"/>
    </row>
    <row r="59632" ht="21">
      <c r="L59632" s="102"/>
    </row>
    <row r="59633" ht="21">
      <c r="L59633" s="102"/>
    </row>
    <row r="59634" ht="21">
      <c r="L59634" s="102"/>
    </row>
    <row r="59635" ht="21">
      <c r="L59635" s="102"/>
    </row>
    <row r="59636" ht="21">
      <c r="L59636" s="102"/>
    </row>
    <row r="59637" ht="21">
      <c r="L59637" s="102"/>
    </row>
    <row r="59638" ht="21">
      <c r="L59638" s="102"/>
    </row>
    <row r="59639" ht="21">
      <c r="L59639" s="102"/>
    </row>
    <row r="59640" ht="21">
      <c r="L59640" s="102"/>
    </row>
    <row r="59641" ht="21">
      <c r="L59641" s="102"/>
    </row>
    <row r="59642" ht="21">
      <c r="L59642" s="102"/>
    </row>
    <row r="59643" ht="21">
      <c r="L59643" s="102"/>
    </row>
    <row r="59644" ht="21">
      <c r="L59644" s="102"/>
    </row>
    <row r="59645" ht="21">
      <c r="L59645" s="102"/>
    </row>
    <row r="59646" ht="21">
      <c r="L59646" s="102"/>
    </row>
    <row r="59647" ht="21">
      <c r="L59647" s="102"/>
    </row>
    <row r="59648" ht="21">
      <c r="L59648" s="102"/>
    </row>
    <row r="59649" ht="21">
      <c r="L59649" s="102"/>
    </row>
    <row r="59650" ht="21">
      <c r="L59650" s="102"/>
    </row>
    <row r="59651" ht="21">
      <c r="L59651" s="102"/>
    </row>
    <row r="59652" ht="21">
      <c r="L59652" s="102"/>
    </row>
    <row r="59653" ht="21">
      <c r="L59653" s="102"/>
    </row>
    <row r="59654" ht="21">
      <c r="L59654" s="102"/>
    </row>
    <row r="59655" ht="21">
      <c r="L59655" s="102"/>
    </row>
    <row r="59656" ht="21">
      <c r="L59656" s="102"/>
    </row>
    <row r="59657" ht="21">
      <c r="L59657" s="102"/>
    </row>
    <row r="59658" ht="21">
      <c r="L59658" s="102"/>
    </row>
    <row r="59659" ht="21">
      <c r="L59659" s="102"/>
    </row>
    <row r="59660" ht="21">
      <c r="L59660" s="102"/>
    </row>
    <row r="59661" ht="21">
      <c r="L59661" s="102"/>
    </row>
    <row r="59662" ht="21">
      <c r="L59662" s="102"/>
    </row>
    <row r="59663" ht="21">
      <c r="L59663" s="102"/>
    </row>
    <row r="59664" ht="21">
      <c r="L59664" s="102"/>
    </row>
    <row r="59665" ht="21">
      <c r="L59665" s="102"/>
    </row>
    <row r="59666" ht="21">
      <c r="L59666" s="102"/>
    </row>
    <row r="59667" ht="21">
      <c r="L59667" s="102"/>
    </row>
    <row r="59668" ht="21">
      <c r="L59668" s="102"/>
    </row>
    <row r="59669" ht="21">
      <c r="L59669" s="102"/>
    </row>
    <row r="59670" ht="21">
      <c r="L59670" s="102"/>
    </row>
    <row r="59671" ht="21">
      <c r="L59671" s="102"/>
    </row>
    <row r="59672" ht="21">
      <c r="L59672" s="102"/>
    </row>
    <row r="59673" ht="21">
      <c r="L59673" s="102"/>
    </row>
    <row r="59674" ht="21">
      <c r="L59674" s="102"/>
    </row>
    <row r="59675" ht="21">
      <c r="L59675" s="102"/>
    </row>
    <row r="59676" ht="21">
      <c r="L59676" s="102"/>
    </row>
    <row r="59677" ht="21">
      <c r="L59677" s="102"/>
    </row>
    <row r="59678" ht="21">
      <c r="L59678" s="102"/>
    </row>
    <row r="59679" ht="21">
      <c r="L59679" s="102"/>
    </row>
    <row r="59680" ht="21">
      <c r="L59680" s="102"/>
    </row>
    <row r="59681" ht="21">
      <c r="L59681" s="102"/>
    </row>
    <row r="59682" ht="21">
      <c r="L59682" s="102"/>
    </row>
    <row r="59683" ht="21">
      <c r="L59683" s="102"/>
    </row>
    <row r="59684" ht="21">
      <c r="L59684" s="102"/>
    </row>
    <row r="59685" ht="21">
      <c r="L59685" s="102"/>
    </row>
    <row r="59686" ht="21">
      <c r="L59686" s="102"/>
    </row>
    <row r="59687" ht="21">
      <c r="L59687" s="102"/>
    </row>
    <row r="59688" ht="21">
      <c r="L59688" s="102"/>
    </row>
    <row r="59689" ht="21">
      <c r="L59689" s="102"/>
    </row>
    <row r="59690" ht="21">
      <c r="L59690" s="102"/>
    </row>
    <row r="59691" ht="21">
      <c r="L59691" s="102"/>
    </row>
    <row r="59692" ht="21">
      <c r="L59692" s="102"/>
    </row>
    <row r="59693" ht="21">
      <c r="L59693" s="102"/>
    </row>
    <row r="59694" ht="21">
      <c r="L59694" s="102"/>
    </row>
    <row r="59695" ht="21">
      <c r="L59695" s="102"/>
    </row>
    <row r="59696" ht="21">
      <c r="L59696" s="102"/>
    </row>
    <row r="59697" ht="21">
      <c r="L59697" s="102"/>
    </row>
    <row r="59698" ht="21">
      <c r="L59698" s="102"/>
    </row>
    <row r="59699" ht="21">
      <c r="L59699" s="102"/>
    </row>
    <row r="59700" ht="21">
      <c r="L59700" s="102"/>
    </row>
    <row r="59701" ht="21">
      <c r="L59701" s="102"/>
    </row>
    <row r="59702" ht="21">
      <c r="L59702" s="102"/>
    </row>
    <row r="59703" ht="21">
      <c r="L59703" s="102"/>
    </row>
    <row r="59704" ht="21">
      <c r="L59704" s="102"/>
    </row>
    <row r="59705" ht="21">
      <c r="L59705" s="102"/>
    </row>
    <row r="59706" ht="21">
      <c r="L59706" s="102"/>
    </row>
    <row r="59707" ht="21">
      <c r="L59707" s="102"/>
    </row>
    <row r="59708" ht="21">
      <c r="L59708" s="102"/>
    </row>
    <row r="59709" ht="21">
      <c r="L59709" s="102"/>
    </row>
    <row r="59710" ht="21">
      <c r="L59710" s="102"/>
    </row>
    <row r="59711" ht="21">
      <c r="L59711" s="102"/>
    </row>
    <row r="59712" ht="21">
      <c r="L59712" s="102"/>
    </row>
    <row r="59713" ht="21">
      <c r="L59713" s="102"/>
    </row>
    <row r="59714" ht="21">
      <c r="L59714" s="102"/>
    </row>
    <row r="59715" ht="21">
      <c r="L59715" s="102"/>
    </row>
    <row r="59716" ht="21">
      <c r="L59716" s="102"/>
    </row>
    <row r="59717" ht="21">
      <c r="L59717" s="102"/>
    </row>
    <row r="59718" ht="21">
      <c r="L59718" s="102"/>
    </row>
    <row r="59719" ht="21">
      <c r="L59719" s="102"/>
    </row>
    <row r="59720" ht="21">
      <c r="L59720" s="102"/>
    </row>
    <row r="59721" ht="21">
      <c r="L59721" s="102"/>
    </row>
    <row r="59722" ht="21">
      <c r="L59722" s="102"/>
    </row>
    <row r="59723" ht="21">
      <c r="L59723" s="102"/>
    </row>
    <row r="59724" ht="21">
      <c r="L59724" s="102"/>
    </row>
    <row r="59725" ht="21">
      <c r="L59725" s="102"/>
    </row>
    <row r="59726" ht="21">
      <c r="L59726" s="102"/>
    </row>
    <row r="59727" ht="21">
      <c r="L59727" s="102"/>
    </row>
    <row r="59728" ht="21">
      <c r="L59728" s="102"/>
    </row>
    <row r="59729" ht="21">
      <c r="L59729" s="102"/>
    </row>
    <row r="59730" ht="21">
      <c r="L59730" s="102"/>
    </row>
    <row r="59731" ht="21">
      <c r="L59731" s="102"/>
    </row>
    <row r="59732" ht="21">
      <c r="L59732" s="102"/>
    </row>
    <row r="59733" ht="21">
      <c r="L59733" s="102"/>
    </row>
    <row r="59734" ht="21">
      <c r="L59734" s="102"/>
    </row>
    <row r="59735" ht="21">
      <c r="L59735" s="102"/>
    </row>
    <row r="59736" ht="21">
      <c r="L59736" s="102"/>
    </row>
    <row r="59737" ht="21">
      <c r="L59737" s="102"/>
    </row>
    <row r="59738" ht="21">
      <c r="L59738" s="102"/>
    </row>
    <row r="59739" ht="21">
      <c r="L59739" s="102"/>
    </row>
    <row r="59740" ht="21">
      <c r="L59740" s="102"/>
    </row>
    <row r="59741" ht="21">
      <c r="L59741" s="102"/>
    </row>
    <row r="59742" ht="21">
      <c r="L59742" s="102"/>
    </row>
    <row r="59743" ht="21">
      <c r="L59743" s="102"/>
    </row>
    <row r="59744" ht="21">
      <c r="L59744" s="102"/>
    </row>
    <row r="59745" ht="21">
      <c r="L59745" s="102"/>
    </row>
    <row r="59746" ht="21">
      <c r="L59746" s="102"/>
    </row>
    <row r="59747" ht="21">
      <c r="L59747" s="102"/>
    </row>
    <row r="59748" ht="21">
      <c r="L59748" s="102"/>
    </row>
    <row r="59749" ht="21">
      <c r="L59749" s="102"/>
    </row>
    <row r="59750" ht="21">
      <c r="L59750" s="102"/>
    </row>
    <row r="59751" ht="21">
      <c r="L59751" s="102"/>
    </row>
    <row r="59752" ht="21">
      <c r="L59752" s="102"/>
    </row>
    <row r="59753" ht="21">
      <c r="L59753" s="102"/>
    </row>
    <row r="59754" ht="21">
      <c r="L59754" s="102"/>
    </row>
    <row r="59755" ht="21">
      <c r="L59755" s="102"/>
    </row>
    <row r="59756" ht="21">
      <c r="L59756" s="102"/>
    </row>
    <row r="59757" ht="21">
      <c r="L59757" s="102"/>
    </row>
    <row r="59758" ht="21">
      <c r="L59758" s="102"/>
    </row>
    <row r="59759" ht="21">
      <c r="L59759" s="102"/>
    </row>
    <row r="59760" ht="21">
      <c r="L59760" s="102"/>
    </row>
    <row r="59761" ht="21">
      <c r="L59761" s="102"/>
    </row>
    <row r="59762" ht="21">
      <c r="L59762" s="102"/>
    </row>
    <row r="59763" ht="21">
      <c r="L59763" s="102"/>
    </row>
    <row r="59764" ht="21">
      <c r="L59764" s="102"/>
    </row>
    <row r="59765" ht="21">
      <c r="L59765" s="102"/>
    </row>
    <row r="59766" ht="21">
      <c r="L59766" s="102"/>
    </row>
    <row r="59767" ht="21">
      <c r="L59767" s="102"/>
    </row>
    <row r="59768" ht="21">
      <c r="L59768" s="102"/>
    </row>
    <row r="59769" ht="21">
      <c r="L59769" s="102"/>
    </row>
    <row r="59770" ht="21">
      <c r="L59770" s="102"/>
    </row>
    <row r="59771" ht="21">
      <c r="L59771" s="102"/>
    </row>
    <row r="59772" ht="21">
      <c r="L59772" s="102"/>
    </row>
    <row r="59773" ht="21">
      <c r="L59773" s="102"/>
    </row>
    <row r="59774" ht="21">
      <c r="L59774" s="102"/>
    </row>
    <row r="59775" ht="21">
      <c r="L59775" s="102"/>
    </row>
    <row r="59776" ht="21">
      <c r="L59776" s="102"/>
    </row>
    <row r="59777" ht="21">
      <c r="L59777" s="102"/>
    </row>
    <row r="59778" ht="21">
      <c r="L59778" s="102"/>
    </row>
    <row r="59779" ht="21">
      <c r="L59779" s="102"/>
    </row>
    <row r="59780" ht="21">
      <c r="L59780" s="102"/>
    </row>
    <row r="59781" ht="21">
      <c r="L59781" s="102"/>
    </row>
    <row r="59782" ht="21">
      <c r="L59782" s="102"/>
    </row>
    <row r="59783" ht="21">
      <c r="L59783" s="102"/>
    </row>
    <row r="59784" ht="21">
      <c r="L59784" s="102"/>
    </row>
    <row r="59785" ht="21">
      <c r="L59785" s="102"/>
    </row>
    <row r="59786" ht="21">
      <c r="L59786" s="102"/>
    </row>
    <row r="59787" ht="21">
      <c r="L59787" s="102"/>
    </row>
    <row r="59788" ht="21">
      <c r="L59788" s="102"/>
    </row>
    <row r="59789" ht="21">
      <c r="L59789" s="102"/>
    </row>
    <row r="59790" ht="21">
      <c r="L59790" s="102"/>
    </row>
    <row r="59791" ht="21">
      <c r="L59791" s="102"/>
    </row>
    <row r="59792" ht="21">
      <c r="L59792" s="102"/>
    </row>
    <row r="59793" ht="21">
      <c r="L59793" s="102"/>
    </row>
    <row r="59794" ht="21">
      <c r="L59794" s="102"/>
    </row>
    <row r="59795" ht="21">
      <c r="L59795" s="102"/>
    </row>
    <row r="59796" ht="21">
      <c r="L59796" s="102"/>
    </row>
    <row r="59797" ht="21">
      <c r="L59797" s="102"/>
    </row>
    <row r="59798" ht="21">
      <c r="L59798" s="102"/>
    </row>
    <row r="59799" ht="21">
      <c r="L59799" s="102"/>
    </row>
    <row r="59800" ht="21">
      <c r="L59800" s="102"/>
    </row>
    <row r="59801" ht="21">
      <c r="L59801" s="102"/>
    </row>
    <row r="59802" ht="21">
      <c r="L59802" s="102"/>
    </row>
    <row r="59803" ht="21">
      <c r="L59803" s="102"/>
    </row>
    <row r="59804" ht="21">
      <c r="L59804" s="102"/>
    </row>
    <row r="59805" ht="21">
      <c r="L59805" s="102"/>
    </row>
    <row r="59806" ht="21">
      <c r="L59806" s="102"/>
    </row>
    <row r="59807" ht="21">
      <c r="L59807" s="102"/>
    </row>
    <row r="59808" ht="21">
      <c r="L59808" s="102"/>
    </row>
    <row r="59809" ht="21">
      <c r="L59809" s="102"/>
    </row>
    <row r="59810" ht="21">
      <c r="L59810" s="102"/>
    </row>
    <row r="59811" ht="21">
      <c r="L59811" s="102"/>
    </row>
    <row r="59812" ht="21">
      <c r="L59812" s="102"/>
    </row>
    <row r="59813" ht="21">
      <c r="L59813" s="102"/>
    </row>
    <row r="59814" ht="21">
      <c r="L59814" s="102"/>
    </row>
    <row r="59815" ht="21">
      <c r="L59815" s="102"/>
    </row>
    <row r="59816" ht="21">
      <c r="L59816" s="102"/>
    </row>
    <row r="59817" ht="21">
      <c r="L59817" s="102"/>
    </row>
    <row r="59818" ht="21">
      <c r="L59818" s="102"/>
    </row>
    <row r="59819" ht="21">
      <c r="L59819" s="102"/>
    </row>
    <row r="59820" ht="21">
      <c r="L59820" s="102"/>
    </row>
    <row r="59821" ht="21">
      <c r="L59821" s="102"/>
    </row>
    <row r="59822" ht="21">
      <c r="L59822" s="102"/>
    </row>
    <row r="59823" ht="21">
      <c r="L59823" s="102"/>
    </row>
    <row r="59824" ht="21">
      <c r="L59824" s="102"/>
    </row>
    <row r="59825" ht="21">
      <c r="L59825" s="102"/>
    </row>
    <row r="59826" ht="21">
      <c r="L59826" s="102"/>
    </row>
    <row r="59827" ht="21">
      <c r="L59827" s="102"/>
    </row>
    <row r="59828" ht="21">
      <c r="L59828" s="102"/>
    </row>
    <row r="59829" ht="21">
      <c r="L59829" s="102"/>
    </row>
    <row r="59830" ht="21">
      <c r="L59830" s="102"/>
    </row>
    <row r="59831" ht="21">
      <c r="L59831" s="102"/>
    </row>
    <row r="59832" ht="21">
      <c r="L59832" s="102"/>
    </row>
    <row r="59833" ht="21">
      <c r="L59833" s="102"/>
    </row>
    <row r="59834" ht="21">
      <c r="L59834" s="102"/>
    </row>
    <row r="59835" ht="21">
      <c r="L59835" s="102"/>
    </row>
    <row r="59836" ht="21">
      <c r="L59836" s="102"/>
    </row>
    <row r="59837" ht="21">
      <c r="L59837" s="102"/>
    </row>
    <row r="59838" ht="21">
      <c r="L59838" s="102"/>
    </row>
    <row r="59839" ht="21">
      <c r="L59839" s="102"/>
    </row>
    <row r="59840" ht="21">
      <c r="L59840" s="102"/>
    </row>
    <row r="59841" ht="21">
      <c r="L59841" s="102"/>
    </row>
    <row r="59842" ht="21">
      <c r="L59842" s="102"/>
    </row>
    <row r="59843" ht="21">
      <c r="L59843" s="102"/>
    </row>
    <row r="59844" ht="21">
      <c r="L59844" s="102"/>
    </row>
    <row r="59845" ht="21">
      <c r="L59845" s="102"/>
    </row>
    <row r="59846" ht="21">
      <c r="L59846" s="102"/>
    </row>
    <row r="59847" ht="21">
      <c r="L59847" s="102"/>
    </row>
    <row r="59848" ht="21">
      <c r="L59848" s="102"/>
    </row>
    <row r="59849" ht="21">
      <c r="L59849" s="102"/>
    </row>
    <row r="59850" ht="21">
      <c r="L59850" s="102"/>
    </row>
    <row r="59851" ht="21">
      <c r="L59851" s="102"/>
    </row>
    <row r="59852" ht="21">
      <c r="L59852" s="102"/>
    </row>
    <row r="59853" ht="21">
      <c r="L59853" s="102"/>
    </row>
    <row r="59854" ht="21">
      <c r="L59854" s="102"/>
    </row>
    <row r="59855" ht="21">
      <c r="L59855" s="102"/>
    </row>
    <row r="59856" ht="21">
      <c r="L59856" s="102"/>
    </row>
    <row r="59857" ht="21">
      <c r="L59857" s="102"/>
    </row>
    <row r="59858" ht="21">
      <c r="L59858" s="102"/>
    </row>
    <row r="59859" ht="21">
      <c r="L59859" s="102"/>
    </row>
    <row r="59860" ht="21">
      <c r="L59860" s="102"/>
    </row>
    <row r="59861" ht="21">
      <c r="L59861" s="102"/>
    </row>
    <row r="59862" ht="21">
      <c r="L59862" s="102"/>
    </row>
    <row r="59863" ht="21">
      <c r="L59863" s="102"/>
    </row>
    <row r="59864" ht="21">
      <c r="L59864" s="102"/>
    </row>
    <row r="59865" ht="21">
      <c r="L59865" s="102"/>
    </row>
    <row r="59866" ht="21">
      <c r="L59866" s="102"/>
    </row>
    <row r="59867" ht="21">
      <c r="L59867" s="102"/>
    </row>
    <row r="59868" ht="21">
      <c r="L59868" s="102"/>
    </row>
    <row r="59869" ht="21">
      <c r="L59869" s="102"/>
    </row>
    <row r="59870" ht="21">
      <c r="L59870" s="102"/>
    </row>
    <row r="59871" ht="21">
      <c r="L59871" s="102"/>
    </row>
    <row r="59872" ht="21">
      <c r="L59872" s="102"/>
    </row>
    <row r="59873" ht="21">
      <c r="L59873" s="102"/>
    </row>
    <row r="59874" ht="21">
      <c r="L59874" s="102"/>
    </row>
    <row r="59875" ht="21">
      <c r="L59875" s="102"/>
    </row>
    <row r="59876" ht="21">
      <c r="L59876" s="102"/>
    </row>
    <row r="59877" ht="21">
      <c r="L59877" s="102"/>
    </row>
    <row r="59878" ht="21">
      <c r="L59878" s="102"/>
    </row>
    <row r="59879" ht="21">
      <c r="L59879" s="102"/>
    </row>
    <row r="59880" ht="21">
      <c r="L59880" s="102"/>
    </row>
    <row r="59881" ht="21">
      <c r="L59881" s="102"/>
    </row>
    <row r="59882" ht="21">
      <c r="L59882" s="102"/>
    </row>
    <row r="59883" ht="21">
      <c r="L59883" s="102"/>
    </row>
    <row r="59884" ht="21">
      <c r="L59884" s="102"/>
    </row>
    <row r="59885" ht="21">
      <c r="L59885" s="102"/>
    </row>
    <row r="59886" ht="21">
      <c r="L59886" s="102"/>
    </row>
    <row r="59887" ht="21">
      <c r="L59887" s="102"/>
    </row>
    <row r="59888" ht="21">
      <c r="L59888" s="102"/>
    </row>
    <row r="59889" ht="21">
      <c r="L59889" s="102"/>
    </row>
    <row r="59890" ht="21">
      <c r="L59890" s="102"/>
    </row>
    <row r="59891" ht="21">
      <c r="L59891" s="102"/>
    </row>
    <row r="59892" ht="21">
      <c r="L59892" s="102"/>
    </row>
    <row r="59893" ht="21">
      <c r="L59893" s="102"/>
    </row>
    <row r="59894" ht="21">
      <c r="L59894" s="102"/>
    </row>
    <row r="59895" ht="21">
      <c r="L59895" s="102"/>
    </row>
    <row r="59896" ht="21">
      <c r="L59896" s="102"/>
    </row>
    <row r="59897" ht="21">
      <c r="L59897" s="102"/>
    </row>
    <row r="59898" ht="21">
      <c r="L59898" s="102"/>
    </row>
    <row r="59899" ht="21">
      <c r="L59899" s="102"/>
    </row>
    <row r="59900" ht="21">
      <c r="L59900" s="102"/>
    </row>
    <row r="59901" ht="21">
      <c r="L59901" s="102"/>
    </row>
    <row r="59902" ht="21">
      <c r="L59902" s="102"/>
    </row>
    <row r="59903" ht="21">
      <c r="L59903" s="102"/>
    </row>
    <row r="59904" ht="21">
      <c r="L59904" s="102"/>
    </row>
    <row r="59905" ht="21">
      <c r="L59905" s="102"/>
    </row>
    <row r="59906" ht="21">
      <c r="L59906" s="102"/>
    </row>
    <row r="59907" ht="21">
      <c r="L59907" s="102"/>
    </row>
    <row r="59908" ht="21">
      <c r="L59908" s="102"/>
    </row>
    <row r="59909" ht="21">
      <c r="L59909" s="102"/>
    </row>
    <row r="59910" ht="21">
      <c r="L59910" s="102"/>
    </row>
    <row r="59911" ht="21">
      <c r="L59911" s="102"/>
    </row>
    <row r="59912" ht="21">
      <c r="L59912" s="102"/>
    </row>
    <row r="59913" ht="21">
      <c r="L59913" s="102"/>
    </row>
    <row r="59914" ht="21">
      <c r="L59914" s="102"/>
    </row>
    <row r="59915" ht="21">
      <c r="L59915" s="102"/>
    </row>
    <row r="59916" ht="21">
      <c r="L59916" s="102"/>
    </row>
    <row r="59917" ht="21">
      <c r="L59917" s="102"/>
    </row>
    <row r="59918" ht="21">
      <c r="L59918" s="102"/>
    </row>
    <row r="59919" ht="21">
      <c r="L59919" s="102"/>
    </row>
    <row r="59920" ht="21">
      <c r="L59920" s="102"/>
    </row>
    <row r="59921" ht="21">
      <c r="L59921" s="102"/>
    </row>
    <row r="59922" ht="21">
      <c r="L59922" s="102"/>
    </row>
    <row r="59923" ht="21">
      <c r="L59923" s="102"/>
    </row>
    <row r="59924" ht="21">
      <c r="L59924" s="102"/>
    </row>
    <row r="59925" ht="21">
      <c r="L59925" s="102"/>
    </row>
    <row r="59926" ht="21">
      <c r="L59926" s="102"/>
    </row>
    <row r="59927" ht="21">
      <c r="L59927" s="102"/>
    </row>
    <row r="59928" ht="21">
      <c r="L59928" s="102"/>
    </row>
    <row r="59929" ht="21">
      <c r="L59929" s="102"/>
    </row>
    <row r="59930" ht="21">
      <c r="L59930" s="102"/>
    </row>
    <row r="59931" ht="21">
      <c r="L59931" s="102"/>
    </row>
    <row r="59932" ht="21">
      <c r="L59932" s="102"/>
    </row>
    <row r="59933" ht="21">
      <c r="L59933" s="102"/>
    </row>
    <row r="59934" ht="21">
      <c r="L59934" s="102"/>
    </row>
    <row r="59935" ht="21">
      <c r="L59935" s="102"/>
    </row>
    <row r="59936" ht="21">
      <c r="L59936" s="102"/>
    </row>
    <row r="59937" ht="21">
      <c r="L59937" s="102"/>
    </row>
    <row r="59938" ht="21">
      <c r="L59938" s="102"/>
    </row>
    <row r="59939" ht="21">
      <c r="L59939" s="102"/>
    </row>
    <row r="59940" ht="21">
      <c r="L59940" s="102"/>
    </row>
    <row r="59941" ht="21">
      <c r="L59941" s="102"/>
    </row>
    <row r="59942" ht="21">
      <c r="L59942" s="102"/>
    </row>
    <row r="59943" ht="21">
      <c r="L59943" s="102"/>
    </row>
    <row r="59944" ht="21">
      <c r="L59944" s="102"/>
    </row>
    <row r="59945" ht="21">
      <c r="L59945" s="102"/>
    </row>
    <row r="59946" ht="21">
      <c r="L59946" s="102"/>
    </row>
    <row r="59947" ht="21">
      <c r="L59947" s="102"/>
    </row>
    <row r="59948" ht="21">
      <c r="L59948" s="102"/>
    </row>
    <row r="59949" ht="21">
      <c r="L59949" s="102"/>
    </row>
    <row r="59950" ht="21">
      <c r="L59950" s="102"/>
    </row>
    <row r="59951" ht="21">
      <c r="L59951" s="102"/>
    </row>
    <row r="59952" ht="21">
      <c r="L59952" s="102"/>
    </row>
    <row r="59953" ht="21">
      <c r="L59953" s="102"/>
    </row>
    <row r="59954" ht="21">
      <c r="L59954" s="102"/>
    </row>
    <row r="59955" ht="21">
      <c r="L59955" s="102"/>
    </row>
    <row r="59956" ht="21">
      <c r="L59956" s="102"/>
    </row>
    <row r="59957" ht="21">
      <c r="L59957" s="102"/>
    </row>
    <row r="59958" ht="21">
      <c r="L59958" s="102"/>
    </row>
    <row r="59959" ht="21">
      <c r="L59959" s="102"/>
    </row>
    <row r="59960" ht="21">
      <c r="L59960" s="102"/>
    </row>
    <row r="59961" ht="21">
      <c r="L59961" s="102"/>
    </row>
    <row r="59962" ht="21">
      <c r="L59962" s="102"/>
    </row>
    <row r="59963" ht="21">
      <c r="L59963" s="102"/>
    </row>
    <row r="59964" ht="21">
      <c r="L59964" s="102"/>
    </row>
    <row r="59965" ht="21">
      <c r="L59965" s="102"/>
    </row>
    <row r="59966" ht="21">
      <c r="L59966" s="102"/>
    </row>
    <row r="59967" ht="21">
      <c r="L59967" s="102"/>
    </row>
    <row r="59968" ht="21">
      <c r="L59968" s="102"/>
    </row>
    <row r="59969" ht="21">
      <c r="L59969" s="102"/>
    </row>
    <row r="59970" ht="21">
      <c r="L59970" s="102"/>
    </row>
    <row r="59971" ht="21">
      <c r="L59971" s="102"/>
    </row>
    <row r="59972" ht="21">
      <c r="L59972" s="102"/>
    </row>
    <row r="59973" ht="21">
      <c r="L59973" s="102"/>
    </row>
    <row r="59974" ht="21">
      <c r="L59974" s="102"/>
    </row>
    <row r="59975" ht="21">
      <c r="L59975" s="102"/>
    </row>
    <row r="59976" ht="21">
      <c r="L59976" s="102"/>
    </row>
    <row r="59977" ht="21">
      <c r="L59977" s="102"/>
    </row>
    <row r="59978" ht="21">
      <c r="L59978" s="102"/>
    </row>
    <row r="59979" ht="21">
      <c r="L59979" s="102"/>
    </row>
    <row r="59980" ht="21">
      <c r="L59980" s="102"/>
    </row>
    <row r="59981" ht="21">
      <c r="L59981" s="102"/>
    </row>
    <row r="59982" ht="21">
      <c r="L59982" s="102"/>
    </row>
    <row r="59983" ht="21">
      <c r="L59983" s="102"/>
    </row>
    <row r="59984" ht="21">
      <c r="L59984" s="102"/>
    </row>
    <row r="59985" ht="21">
      <c r="L59985" s="102"/>
    </row>
    <row r="59986" ht="21">
      <c r="L59986" s="102"/>
    </row>
    <row r="59987" ht="21">
      <c r="L59987" s="102"/>
    </row>
    <row r="59988" ht="21">
      <c r="L59988" s="102"/>
    </row>
    <row r="59989" ht="21">
      <c r="L59989" s="102"/>
    </row>
    <row r="59990" ht="21">
      <c r="L59990" s="102"/>
    </row>
    <row r="59991" ht="21">
      <c r="L59991" s="102"/>
    </row>
    <row r="59992" ht="21">
      <c r="L59992" s="102"/>
    </row>
    <row r="59993" ht="21">
      <c r="L59993" s="102"/>
    </row>
    <row r="59994" ht="21">
      <c r="L59994" s="102"/>
    </row>
    <row r="59995" ht="21">
      <c r="L59995" s="102"/>
    </row>
    <row r="59996" ht="21">
      <c r="L59996" s="102"/>
    </row>
    <row r="59997" ht="21">
      <c r="L59997" s="102"/>
    </row>
    <row r="59998" ht="21">
      <c r="L59998" s="102"/>
    </row>
    <row r="59999" ht="21">
      <c r="L59999" s="102"/>
    </row>
    <row r="60000" ht="21">
      <c r="L60000" s="102"/>
    </row>
    <row r="60001" ht="21">
      <c r="L60001" s="102"/>
    </row>
    <row r="60002" ht="21">
      <c r="L60002" s="102"/>
    </row>
    <row r="60003" ht="21">
      <c r="L60003" s="102"/>
    </row>
    <row r="60004" ht="21">
      <c r="L60004" s="102"/>
    </row>
    <row r="60005" ht="21">
      <c r="L60005" s="102"/>
    </row>
    <row r="60006" ht="21">
      <c r="L60006" s="102"/>
    </row>
    <row r="60007" ht="21">
      <c r="L60007" s="102"/>
    </row>
    <row r="60008" ht="21">
      <c r="L60008" s="102"/>
    </row>
    <row r="60009" ht="21">
      <c r="L60009" s="102"/>
    </row>
    <row r="60010" ht="21">
      <c r="L60010" s="102"/>
    </row>
    <row r="60011" ht="21">
      <c r="L60011" s="102"/>
    </row>
    <row r="60012" ht="21">
      <c r="L60012" s="102"/>
    </row>
    <row r="60013" ht="21">
      <c r="L60013" s="102"/>
    </row>
    <row r="60014" ht="21">
      <c r="L60014" s="102"/>
    </row>
    <row r="60015" ht="21">
      <c r="L60015" s="102"/>
    </row>
    <row r="60016" ht="21">
      <c r="L60016" s="102"/>
    </row>
    <row r="60017" ht="21">
      <c r="L60017" s="102"/>
    </row>
    <row r="60018" ht="21">
      <c r="L60018" s="102"/>
    </row>
    <row r="60019" ht="21">
      <c r="L60019" s="102"/>
    </row>
    <row r="60020" ht="21">
      <c r="L60020" s="102"/>
    </row>
    <row r="60021" ht="21">
      <c r="L60021" s="102"/>
    </row>
    <row r="60022" ht="21">
      <c r="L60022" s="102"/>
    </row>
    <row r="60023" ht="21">
      <c r="L60023" s="102"/>
    </row>
    <row r="60024" ht="21">
      <c r="L60024" s="102"/>
    </row>
    <row r="60025" ht="21">
      <c r="L60025" s="102"/>
    </row>
    <row r="60026" ht="21">
      <c r="L60026" s="102"/>
    </row>
    <row r="60027" ht="21">
      <c r="L60027" s="102"/>
    </row>
    <row r="60028" ht="21">
      <c r="L60028" s="102"/>
    </row>
    <row r="60029" ht="21">
      <c r="L60029" s="102"/>
    </row>
    <row r="60030" ht="21">
      <c r="L60030" s="102"/>
    </row>
    <row r="60031" ht="21">
      <c r="L60031" s="102"/>
    </row>
    <row r="60032" ht="21">
      <c r="L60032" s="102"/>
    </row>
    <row r="60033" ht="21">
      <c r="L60033" s="102"/>
    </row>
    <row r="60034" ht="21">
      <c r="L60034" s="102"/>
    </row>
    <row r="60035" ht="21">
      <c r="L60035" s="102"/>
    </row>
    <row r="60036" ht="21">
      <c r="L60036" s="102"/>
    </row>
    <row r="60037" ht="21">
      <c r="L60037" s="102"/>
    </row>
    <row r="60038" ht="21">
      <c r="L60038" s="102"/>
    </row>
    <row r="60039" ht="21">
      <c r="L60039" s="102"/>
    </row>
    <row r="60040" ht="21">
      <c r="L60040" s="102"/>
    </row>
    <row r="60041" ht="21">
      <c r="L60041" s="102"/>
    </row>
    <row r="60042" ht="21">
      <c r="L60042" s="102"/>
    </row>
    <row r="60043" ht="21">
      <c r="L60043" s="102"/>
    </row>
    <row r="60044" ht="21">
      <c r="L60044" s="102"/>
    </row>
    <row r="60045" ht="21">
      <c r="L60045" s="102"/>
    </row>
    <row r="60046" ht="21">
      <c r="L60046" s="102"/>
    </row>
    <row r="60047" ht="21">
      <c r="L60047" s="102"/>
    </row>
    <row r="60048" ht="21">
      <c r="L60048" s="102"/>
    </row>
    <row r="60049" ht="21">
      <c r="L60049" s="102"/>
    </row>
    <row r="60050" ht="21">
      <c r="L60050" s="102"/>
    </row>
    <row r="60051" ht="21">
      <c r="L60051" s="102"/>
    </row>
    <row r="60052" ht="21">
      <c r="L60052" s="102"/>
    </row>
    <row r="60053" ht="21">
      <c r="L60053" s="102"/>
    </row>
    <row r="60054" ht="21">
      <c r="L60054" s="102"/>
    </row>
    <row r="60055" ht="21">
      <c r="L60055" s="102"/>
    </row>
    <row r="60056" ht="21">
      <c r="L60056" s="102"/>
    </row>
    <row r="60057" ht="21">
      <c r="L60057" s="102"/>
    </row>
    <row r="60058" ht="21">
      <c r="L60058" s="102"/>
    </row>
    <row r="60059" ht="21">
      <c r="L60059" s="102"/>
    </row>
    <row r="60060" ht="21">
      <c r="L60060" s="102"/>
    </row>
    <row r="60061" ht="21">
      <c r="L60061" s="102"/>
    </row>
    <row r="60062" ht="21">
      <c r="L60062" s="102"/>
    </row>
    <row r="60063" ht="21">
      <c r="L60063" s="102"/>
    </row>
    <row r="60064" ht="21">
      <c r="L60064" s="102"/>
    </row>
    <row r="60065" ht="21">
      <c r="L60065" s="102"/>
    </row>
    <row r="60066" ht="21">
      <c r="L60066" s="102"/>
    </row>
    <row r="60067" ht="21">
      <c r="L60067" s="102"/>
    </row>
    <row r="60068" ht="21">
      <c r="L60068" s="102"/>
    </row>
    <row r="60069" ht="21">
      <c r="L60069" s="102"/>
    </row>
    <row r="60070" ht="21">
      <c r="L60070" s="102"/>
    </row>
    <row r="60071" ht="21">
      <c r="L60071" s="102"/>
    </row>
    <row r="60072" ht="21">
      <c r="L60072" s="102"/>
    </row>
    <row r="60073" ht="21">
      <c r="L60073" s="102"/>
    </row>
    <row r="60074" ht="21">
      <c r="L60074" s="102"/>
    </row>
    <row r="60075" ht="21">
      <c r="L60075" s="102"/>
    </row>
    <row r="60076" ht="21">
      <c r="L60076" s="102"/>
    </row>
    <row r="60077" ht="21">
      <c r="L60077" s="102"/>
    </row>
    <row r="60078" ht="21">
      <c r="L60078" s="102"/>
    </row>
    <row r="60079" ht="21">
      <c r="L60079" s="102"/>
    </row>
    <row r="60080" ht="21">
      <c r="L60080" s="102"/>
    </row>
    <row r="60081" ht="21">
      <c r="L60081" s="102"/>
    </row>
    <row r="60082" ht="21">
      <c r="L60082" s="102"/>
    </row>
    <row r="60083" ht="21">
      <c r="L60083" s="102"/>
    </row>
    <row r="60084" ht="21">
      <c r="L60084" s="102"/>
    </row>
    <row r="60085" ht="21">
      <c r="L60085" s="102"/>
    </row>
    <row r="60086" ht="21">
      <c r="L60086" s="102"/>
    </row>
    <row r="60087" ht="21">
      <c r="L60087" s="102"/>
    </row>
    <row r="60088" ht="21">
      <c r="L60088" s="102"/>
    </row>
    <row r="60089" ht="21">
      <c r="L60089" s="102"/>
    </row>
    <row r="60090" ht="21">
      <c r="L60090" s="102"/>
    </row>
    <row r="60091" ht="21">
      <c r="L60091" s="102"/>
    </row>
    <row r="60092" ht="21">
      <c r="L60092" s="102"/>
    </row>
    <row r="60093" ht="21">
      <c r="L60093" s="102"/>
    </row>
    <row r="60094" ht="21">
      <c r="L60094" s="102"/>
    </row>
    <row r="60095" ht="21">
      <c r="L60095" s="102"/>
    </row>
    <row r="60096" ht="21">
      <c r="L60096" s="102"/>
    </row>
    <row r="60097" ht="21">
      <c r="L60097" s="102"/>
    </row>
    <row r="60098" ht="21">
      <c r="L60098" s="102"/>
    </row>
    <row r="60099" ht="21">
      <c r="L60099" s="102"/>
    </row>
    <row r="60100" ht="21">
      <c r="L60100" s="102"/>
    </row>
    <row r="60101" ht="21">
      <c r="L60101" s="102"/>
    </row>
    <row r="60102" ht="21">
      <c r="L60102" s="102"/>
    </row>
    <row r="60103" ht="21">
      <c r="L60103" s="102"/>
    </row>
    <row r="60104" ht="21">
      <c r="L60104" s="102"/>
    </row>
    <row r="60105" ht="21">
      <c r="L60105" s="102"/>
    </row>
    <row r="60106" ht="21">
      <c r="L60106" s="102"/>
    </row>
    <row r="60107" ht="21">
      <c r="L60107" s="102"/>
    </row>
    <row r="60108" ht="21">
      <c r="L60108" s="102"/>
    </row>
    <row r="60109" ht="21">
      <c r="L60109" s="102"/>
    </row>
    <row r="60110" ht="21">
      <c r="L60110" s="102"/>
    </row>
    <row r="60111" ht="21">
      <c r="L60111" s="102"/>
    </row>
    <row r="60112" ht="21">
      <c r="L60112" s="102"/>
    </row>
    <row r="60113" ht="21">
      <c r="L60113" s="102"/>
    </row>
    <row r="60114" ht="21">
      <c r="L60114" s="102"/>
    </row>
    <row r="60115" ht="21">
      <c r="L60115" s="102"/>
    </row>
    <row r="60116" ht="21">
      <c r="L60116" s="102"/>
    </row>
    <row r="60117" ht="21">
      <c r="L60117" s="102"/>
    </row>
    <row r="60118" ht="21">
      <c r="L60118" s="102"/>
    </row>
    <row r="60119" ht="21">
      <c r="L60119" s="102"/>
    </row>
    <row r="60120" ht="21">
      <c r="L60120" s="102"/>
    </row>
    <row r="60121" ht="21">
      <c r="L60121" s="102"/>
    </row>
    <row r="60122" ht="21">
      <c r="L60122" s="102"/>
    </row>
    <row r="60123" ht="21">
      <c r="L60123" s="102"/>
    </row>
    <row r="60124" ht="21">
      <c r="L60124" s="102"/>
    </row>
    <row r="60125" ht="21">
      <c r="L60125" s="102"/>
    </row>
    <row r="60126" ht="21">
      <c r="L60126" s="102"/>
    </row>
    <row r="60127" ht="21">
      <c r="L60127" s="102"/>
    </row>
    <row r="60128" ht="21">
      <c r="L60128" s="102"/>
    </row>
    <row r="60129" ht="21">
      <c r="L60129" s="102"/>
    </row>
    <row r="60130" ht="21">
      <c r="L60130" s="102"/>
    </row>
    <row r="60131" ht="21">
      <c r="L60131" s="102"/>
    </row>
    <row r="60132" ht="21">
      <c r="L60132" s="102"/>
    </row>
    <row r="60133" ht="21">
      <c r="L60133" s="102"/>
    </row>
    <row r="60134" ht="21">
      <c r="L60134" s="102"/>
    </row>
    <row r="60135" ht="21">
      <c r="L60135" s="102"/>
    </row>
    <row r="60136" ht="21">
      <c r="L60136" s="102"/>
    </row>
    <row r="60137" ht="21">
      <c r="L60137" s="102"/>
    </row>
    <row r="60138" ht="21">
      <c r="L60138" s="102"/>
    </row>
    <row r="60139" ht="21">
      <c r="L60139" s="102"/>
    </row>
    <row r="60140" ht="21">
      <c r="L60140" s="102"/>
    </row>
    <row r="60141" ht="21">
      <c r="L60141" s="102"/>
    </row>
    <row r="60142" ht="21">
      <c r="L60142" s="102"/>
    </row>
    <row r="60143" ht="21">
      <c r="L60143" s="102"/>
    </row>
    <row r="60144" ht="21">
      <c r="L60144" s="102"/>
    </row>
    <row r="60145" ht="21">
      <c r="L60145" s="102"/>
    </row>
    <row r="60146" ht="21">
      <c r="L60146" s="102"/>
    </row>
    <row r="60147" ht="21">
      <c r="L60147" s="102"/>
    </row>
    <row r="60148" ht="21">
      <c r="L60148" s="102"/>
    </row>
    <row r="60149" ht="21">
      <c r="L60149" s="102"/>
    </row>
    <row r="60150" ht="21">
      <c r="L60150" s="102"/>
    </row>
    <row r="60151" ht="21">
      <c r="L60151" s="102"/>
    </row>
    <row r="60152" ht="21">
      <c r="L60152" s="102"/>
    </row>
    <row r="60153" ht="21">
      <c r="L60153" s="102"/>
    </row>
    <row r="60154" ht="21">
      <c r="L60154" s="102"/>
    </row>
    <row r="60155" ht="21">
      <c r="L60155" s="102"/>
    </row>
    <row r="60156" ht="21">
      <c r="L60156" s="102"/>
    </row>
    <row r="60157" ht="21">
      <c r="L60157" s="102"/>
    </row>
    <row r="60158" ht="21">
      <c r="L60158" s="102"/>
    </row>
    <row r="60159" ht="21">
      <c r="L60159" s="102"/>
    </row>
    <row r="60160" ht="21">
      <c r="L60160" s="102"/>
    </row>
    <row r="60161" ht="21">
      <c r="L60161" s="102"/>
    </row>
    <row r="60162" ht="21">
      <c r="L60162" s="102"/>
    </row>
    <row r="60163" ht="21">
      <c r="L60163" s="102"/>
    </row>
    <row r="60164" ht="21">
      <c r="L60164" s="102"/>
    </row>
    <row r="60165" ht="21">
      <c r="L60165" s="102"/>
    </row>
    <row r="60166" ht="21">
      <c r="L60166" s="102"/>
    </row>
    <row r="60167" ht="21">
      <c r="L60167" s="102"/>
    </row>
    <row r="60168" ht="21">
      <c r="L60168" s="102"/>
    </row>
    <row r="60169" ht="21">
      <c r="L60169" s="102"/>
    </row>
    <row r="60170" ht="21">
      <c r="L60170" s="102"/>
    </row>
    <row r="60171" ht="21">
      <c r="L60171" s="102"/>
    </row>
    <row r="60172" ht="21">
      <c r="L60172" s="102"/>
    </row>
    <row r="60173" ht="21">
      <c r="L60173" s="102"/>
    </row>
    <row r="60174" ht="21">
      <c r="L60174" s="102"/>
    </row>
    <row r="60175" ht="21">
      <c r="L60175" s="102"/>
    </row>
    <row r="60176" ht="21">
      <c r="L60176" s="102"/>
    </row>
    <row r="60177" ht="21">
      <c r="L60177" s="102"/>
    </row>
    <row r="60178" ht="21">
      <c r="L60178" s="102"/>
    </row>
    <row r="60179" ht="21">
      <c r="L60179" s="102"/>
    </row>
    <row r="60180" ht="21">
      <c r="L60180" s="102"/>
    </row>
    <row r="60181" ht="21">
      <c r="L60181" s="102"/>
    </row>
    <row r="60182" ht="21">
      <c r="L60182" s="102"/>
    </row>
    <row r="60183" ht="21">
      <c r="L60183" s="102"/>
    </row>
    <row r="60184" ht="21">
      <c r="L60184" s="102"/>
    </row>
    <row r="60185" ht="21">
      <c r="L60185" s="102"/>
    </row>
    <row r="60186" ht="21">
      <c r="L60186" s="102"/>
    </row>
    <row r="60187" ht="21">
      <c r="L60187" s="102"/>
    </row>
    <row r="60188" ht="21">
      <c r="L60188" s="102"/>
    </row>
    <row r="60189" ht="21">
      <c r="L60189" s="102"/>
    </row>
    <row r="60190" ht="21">
      <c r="L60190" s="102"/>
    </row>
    <row r="60191" ht="21">
      <c r="L60191" s="102"/>
    </row>
    <row r="60192" ht="21">
      <c r="L60192" s="102"/>
    </row>
    <row r="60193" ht="21">
      <c r="L60193" s="102"/>
    </row>
    <row r="60194" ht="21">
      <c r="L60194" s="102"/>
    </row>
    <row r="60195" ht="21">
      <c r="L60195" s="102"/>
    </row>
    <row r="60196" ht="21">
      <c r="L60196" s="102"/>
    </row>
    <row r="60197" ht="21">
      <c r="L60197" s="102"/>
    </row>
    <row r="60198" ht="21">
      <c r="L60198" s="102"/>
    </row>
    <row r="60199" ht="21">
      <c r="L60199" s="102"/>
    </row>
    <row r="60200" ht="21">
      <c r="L60200" s="102"/>
    </row>
    <row r="60201" ht="21">
      <c r="L60201" s="102"/>
    </row>
    <row r="60202" ht="21">
      <c r="L60202" s="102"/>
    </row>
    <row r="60203" ht="21">
      <c r="L60203" s="102"/>
    </row>
    <row r="60204" ht="21">
      <c r="L60204" s="102"/>
    </row>
    <row r="60205" ht="21">
      <c r="L60205" s="102"/>
    </row>
    <row r="60206" ht="21">
      <c r="L60206" s="102"/>
    </row>
    <row r="60207" ht="21">
      <c r="L60207" s="102"/>
    </row>
    <row r="60208" ht="21">
      <c r="L60208" s="102"/>
    </row>
    <row r="60209" ht="21">
      <c r="L60209" s="102"/>
    </row>
    <row r="60210" ht="21">
      <c r="L60210" s="102"/>
    </row>
    <row r="60211" ht="21">
      <c r="L60211" s="102"/>
    </row>
    <row r="60212" ht="21">
      <c r="L60212" s="102"/>
    </row>
    <row r="60213" ht="21">
      <c r="L60213" s="102"/>
    </row>
    <row r="60214" ht="21">
      <c r="L60214" s="102"/>
    </row>
    <row r="60215" ht="21">
      <c r="L60215" s="102"/>
    </row>
    <row r="60216" ht="21">
      <c r="L60216" s="102"/>
    </row>
    <row r="60217" ht="21">
      <c r="L60217" s="102"/>
    </row>
    <row r="60218" ht="21">
      <c r="L60218" s="102"/>
    </row>
    <row r="60219" ht="21">
      <c r="L60219" s="102"/>
    </row>
    <row r="60220" ht="21">
      <c r="L60220" s="102"/>
    </row>
    <row r="60221" ht="21">
      <c r="L60221" s="102"/>
    </row>
    <row r="60222" ht="21">
      <c r="L60222" s="102"/>
    </row>
    <row r="60223" ht="21">
      <c r="L60223" s="102"/>
    </row>
    <row r="60224" ht="21">
      <c r="L60224" s="102"/>
    </row>
    <row r="60225" ht="21">
      <c r="L60225" s="102"/>
    </row>
    <row r="60226" ht="21">
      <c r="L60226" s="102"/>
    </row>
    <row r="60227" ht="21">
      <c r="L60227" s="102"/>
    </row>
    <row r="60228" ht="21">
      <c r="L60228" s="102"/>
    </row>
    <row r="60229" ht="21">
      <c r="L60229" s="102"/>
    </row>
    <row r="60230" ht="21">
      <c r="L60230" s="102"/>
    </row>
    <row r="60231" ht="21">
      <c r="L60231" s="102"/>
    </row>
    <row r="60232" ht="21">
      <c r="L60232" s="102"/>
    </row>
    <row r="60233" ht="21">
      <c r="L60233" s="102"/>
    </row>
    <row r="60234" ht="21">
      <c r="L60234" s="102"/>
    </row>
    <row r="60235" ht="21">
      <c r="L60235" s="102"/>
    </row>
    <row r="60236" ht="21">
      <c r="L60236" s="102"/>
    </row>
    <row r="60237" ht="21">
      <c r="L60237" s="102"/>
    </row>
    <row r="60238" ht="21">
      <c r="L60238" s="102"/>
    </row>
    <row r="60239" ht="21">
      <c r="L60239" s="102"/>
    </row>
    <row r="60240" ht="21">
      <c r="L60240" s="102"/>
    </row>
    <row r="60241" ht="21">
      <c r="L60241" s="102"/>
    </row>
    <row r="60242" ht="21">
      <c r="L60242" s="102"/>
    </row>
    <row r="60243" ht="21">
      <c r="L60243" s="102"/>
    </row>
    <row r="60244" ht="21">
      <c r="L60244" s="102"/>
    </row>
    <row r="60245" ht="21">
      <c r="L60245" s="102"/>
    </row>
    <row r="60246" ht="21">
      <c r="L60246" s="102"/>
    </row>
    <row r="60247" ht="21">
      <c r="L60247" s="102"/>
    </row>
    <row r="60248" ht="21">
      <c r="L60248" s="102"/>
    </row>
    <row r="60249" ht="21">
      <c r="L60249" s="102"/>
    </row>
    <row r="60250" ht="21">
      <c r="L60250" s="102"/>
    </row>
    <row r="60251" ht="21">
      <c r="L60251" s="102"/>
    </row>
    <row r="60252" ht="21">
      <c r="L60252" s="102"/>
    </row>
    <row r="60253" ht="21">
      <c r="L60253" s="102"/>
    </row>
    <row r="60254" ht="21">
      <c r="L60254" s="102"/>
    </row>
    <row r="60255" ht="21">
      <c r="L60255" s="102"/>
    </row>
    <row r="60256" ht="21">
      <c r="L60256" s="102"/>
    </row>
    <row r="60257" ht="21">
      <c r="L60257" s="102"/>
    </row>
    <row r="60258" ht="21">
      <c r="L60258" s="102"/>
    </row>
    <row r="60259" ht="21">
      <c r="L60259" s="102"/>
    </row>
    <row r="60260" ht="21">
      <c r="L60260" s="102"/>
    </row>
    <row r="60261" ht="21">
      <c r="L60261" s="102"/>
    </row>
    <row r="60262" ht="21">
      <c r="L60262" s="102"/>
    </row>
    <row r="60263" ht="21">
      <c r="L60263" s="102"/>
    </row>
    <row r="60264" ht="21">
      <c r="L60264" s="102"/>
    </row>
    <row r="60265" ht="21">
      <c r="L60265" s="102"/>
    </row>
    <row r="60266" ht="21">
      <c r="L60266" s="102"/>
    </row>
    <row r="60267" ht="21">
      <c r="L60267" s="102"/>
    </row>
    <row r="60268" ht="21">
      <c r="L60268" s="102"/>
    </row>
    <row r="60269" ht="21">
      <c r="L60269" s="102"/>
    </row>
    <row r="60270" ht="21">
      <c r="L60270" s="102"/>
    </row>
    <row r="60271" ht="21">
      <c r="L60271" s="102"/>
    </row>
    <row r="60272" ht="21">
      <c r="L60272" s="102"/>
    </row>
    <row r="60273" ht="21">
      <c r="L60273" s="102"/>
    </row>
    <row r="60274" ht="21">
      <c r="L60274" s="102"/>
    </row>
    <row r="60275" ht="21">
      <c r="L60275" s="102"/>
    </row>
    <row r="60276" ht="21">
      <c r="L60276" s="102"/>
    </row>
    <row r="60277" ht="21">
      <c r="L60277" s="102"/>
    </row>
    <row r="60278" ht="21">
      <c r="L60278" s="102"/>
    </row>
    <row r="60279" ht="21">
      <c r="L60279" s="102"/>
    </row>
    <row r="60280" ht="21">
      <c r="L60280" s="102"/>
    </row>
    <row r="60281" ht="21">
      <c r="L60281" s="102"/>
    </row>
    <row r="60282" ht="21">
      <c r="L60282" s="102"/>
    </row>
    <row r="60283" ht="21">
      <c r="L60283" s="102"/>
    </row>
    <row r="60284" ht="21">
      <c r="L60284" s="102"/>
    </row>
    <row r="60285" ht="21">
      <c r="L60285" s="102"/>
    </row>
    <row r="60286" ht="21">
      <c r="L60286" s="102"/>
    </row>
    <row r="60287" ht="21">
      <c r="L60287" s="102"/>
    </row>
    <row r="60288" ht="21">
      <c r="L60288" s="102"/>
    </row>
    <row r="60289" ht="21">
      <c r="L60289" s="102"/>
    </row>
    <row r="60290" ht="21">
      <c r="L60290" s="102"/>
    </row>
    <row r="60291" ht="21">
      <c r="L60291" s="102"/>
    </row>
    <row r="60292" ht="21">
      <c r="L60292" s="102"/>
    </row>
    <row r="60293" ht="21">
      <c r="L60293" s="102"/>
    </row>
    <row r="60294" ht="21">
      <c r="L60294" s="102"/>
    </row>
    <row r="60295" ht="21">
      <c r="L60295" s="102"/>
    </row>
    <row r="60296" ht="21">
      <c r="L60296" s="102"/>
    </row>
    <row r="60297" ht="21">
      <c r="L60297" s="102"/>
    </row>
    <row r="60298" ht="21">
      <c r="L60298" s="102"/>
    </row>
    <row r="60299" ht="21">
      <c r="L60299" s="102"/>
    </row>
    <row r="60300" ht="21">
      <c r="L60300" s="102"/>
    </row>
    <row r="60301" ht="21">
      <c r="L60301" s="102"/>
    </row>
    <row r="60302" ht="21">
      <c r="L60302" s="102"/>
    </row>
    <row r="60303" ht="21">
      <c r="L60303" s="102"/>
    </row>
    <row r="60304" ht="21">
      <c r="L60304" s="102"/>
    </row>
    <row r="60305" ht="21">
      <c r="L60305" s="102"/>
    </row>
    <row r="60306" ht="21">
      <c r="L60306" s="102"/>
    </row>
    <row r="60307" ht="21">
      <c r="L60307" s="102"/>
    </row>
    <row r="60308" ht="21">
      <c r="L60308" s="102"/>
    </row>
    <row r="60309" ht="21">
      <c r="L60309" s="102"/>
    </row>
    <row r="60310" ht="21">
      <c r="L60310" s="102"/>
    </row>
    <row r="60311" ht="21">
      <c r="L60311" s="102"/>
    </row>
    <row r="60312" ht="21">
      <c r="L60312" s="102"/>
    </row>
    <row r="60313" ht="21">
      <c r="L60313" s="102"/>
    </row>
    <row r="60314" ht="21">
      <c r="L60314" s="102"/>
    </row>
    <row r="60315" ht="21">
      <c r="L60315" s="102"/>
    </row>
    <row r="60316" ht="21">
      <c r="L60316" s="102"/>
    </row>
    <row r="60317" ht="21">
      <c r="L60317" s="102"/>
    </row>
    <row r="60318" ht="21">
      <c r="L60318" s="102"/>
    </row>
    <row r="60319" ht="21">
      <c r="L60319" s="102"/>
    </row>
    <row r="60320" ht="21">
      <c r="L60320" s="102"/>
    </row>
    <row r="60321" ht="21">
      <c r="L60321" s="102"/>
    </row>
    <row r="60322" ht="21">
      <c r="L60322" s="102"/>
    </row>
    <row r="60323" ht="21">
      <c r="L60323" s="102"/>
    </row>
    <row r="60324" ht="21">
      <c r="L60324" s="102"/>
    </row>
    <row r="60325" ht="21">
      <c r="L60325" s="102"/>
    </row>
    <row r="60326" ht="21">
      <c r="L60326" s="102"/>
    </row>
    <row r="60327" ht="21">
      <c r="L60327" s="102"/>
    </row>
    <row r="60328" ht="21">
      <c r="L60328" s="102"/>
    </row>
    <row r="60329" ht="21">
      <c r="L60329" s="102"/>
    </row>
    <row r="60330" ht="21">
      <c r="L60330" s="102"/>
    </row>
    <row r="60331" ht="21">
      <c r="L60331" s="102"/>
    </row>
    <row r="60332" ht="21">
      <c r="L60332" s="102"/>
    </row>
    <row r="60333" ht="21">
      <c r="L60333" s="102"/>
    </row>
    <row r="60334" ht="21">
      <c r="L60334" s="102"/>
    </row>
    <row r="60335" ht="21">
      <c r="L60335" s="102"/>
    </row>
    <row r="60336" ht="21">
      <c r="L60336" s="102"/>
    </row>
    <row r="60337" ht="21">
      <c r="L60337" s="102"/>
    </row>
    <row r="60338" ht="21">
      <c r="L60338" s="102"/>
    </row>
    <row r="60339" ht="21">
      <c r="L60339" s="102"/>
    </row>
    <row r="60340" ht="21">
      <c r="L60340" s="102"/>
    </row>
    <row r="60341" ht="21">
      <c r="L60341" s="102"/>
    </row>
    <row r="60342" ht="21">
      <c r="L60342" s="102"/>
    </row>
    <row r="60343" ht="21">
      <c r="L60343" s="102"/>
    </row>
    <row r="60344" ht="21">
      <c r="L60344" s="102"/>
    </row>
    <row r="60345" ht="21">
      <c r="L60345" s="102"/>
    </row>
    <row r="60346" ht="21">
      <c r="L60346" s="102"/>
    </row>
    <row r="60347" ht="21">
      <c r="L60347" s="102"/>
    </row>
    <row r="60348" ht="21">
      <c r="L60348" s="102"/>
    </row>
    <row r="60349" ht="21">
      <c r="L60349" s="102"/>
    </row>
    <row r="60350" ht="21">
      <c r="L60350" s="102"/>
    </row>
    <row r="60351" ht="21">
      <c r="L60351" s="102"/>
    </row>
    <row r="60352" ht="21">
      <c r="L60352" s="102"/>
    </row>
    <row r="60353" ht="21">
      <c r="L60353" s="102"/>
    </row>
    <row r="60354" ht="21">
      <c r="L60354" s="102"/>
    </row>
    <row r="60355" ht="21">
      <c r="L60355" s="102"/>
    </row>
    <row r="60356" ht="21">
      <c r="L60356" s="102"/>
    </row>
    <row r="60357" ht="21">
      <c r="L60357" s="102"/>
    </row>
    <row r="60358" ht="21">
      <c r="L60358" s="102"/>
    </row>
    <row r="60359" ht="21">
      <c r="L60359" s="102"/>
    </row>
    <row r="60360" ht="21">
      <c r="L60360" s="102"/>
    </row>
    <row r="60361" ht="21">
      <c r="L60361" s="102"/>
    </row>
    <row r="60362" ht="21">
      <c r="L60362" s="102"/>
    </row>
    <row r="60363" ht="21">
      <c r="L60363" s="102"/>
    </row>
    <row r="60364" ht="21">
      <c r="L60364" s="102"/>
    </row>
    <row r="60365" ht="21">
      <c r="L60365" s="102"/>
    </row>
    <row r="60366" ht="21">
      <c r="L60366" s="102"/>
    </row>
    <row r="60367" ht="21">
      <c r="L60367" s="102"/>
    </row>
    <row r="60368" ht="21">
      <c r="L60368" s="102"/>
    </row>
    <row r="60369" ht="21">
      <c r="L60369" s="102"/>
    </row>
    <row r="60370" ht="21">
      <c r="L60370" s="102"/>
    </row>
    <row r="60371" ht="21">
      <c r="L60371" s="102"/>
    </row>
    <row r="60372" ht="21">
      <c r="L60372" s="102"/>
    </row>
    <row r="60373" ht="21">
      <c r="L60373" s="102"/>
    </row>
    <row r="60374" ht="21">
      <c r="L60374" s="102"/>
    </row>
    <row r="60375" ht="21">
      <c r="L60375" s="102"/>
    </row>
    <row r="60376" ht="21">
      <c r="L60376" s="102"/>
    </row>
    <row r="60377" ht="21">
      <c r="L60377" s="102"/>
    </row>
    <row r="60378" ht="21">
      <c r="L60378" s="102"/>
    </row>
    <row r="60379" ht="21">
      <c r="L60379" s="102"/>
    </row>
    <row r="60380" ht="21">
      <c r="L60380" s="102"/>
    </row>
    <row r="60381" ht="21">
      <c r="L60381" s="102"/>
    </row>
    <row r="60382" ht="21">
      <c r="L60382" s="102"/>
    </row>
    <row r="60383" ht="21">
      <c r="L60383" s="102"/>
    </row>
    <row r="60384" ht="21">
      <c r="L60384" s="102"/>
    </row>
    <row r="60385" ht="21">
      <c r="L60385" s="102"/>
    </row>
    <row r="60386" ht="21">
      <c r="L60386" s="102"/>
    </row>
    <row r="60387" ht="21">
      <c r="L60387" s="102"/>
    </row>
    <row r="60388" ht="21">
      <c r="L60388" s="102"/>
    </row>
    <row r="60389" ht="21">
      <c r="L60389" s="102"/>
    </row>
    <row r="60390" ht="21">
      <c r="L60390" s="102"/>
    </row>
    <row r="60391" ht="21">
      <c r="L60391" s="102"/>
    </row>
    <row r="60392" ht="21">
      <c r="L60392" s="102"/>
    </row>
    <row r="60393" ht="21">
      <c r="L60393" s="102"/>
    </row>
    <row r="60394" ht="21">
      <c r="L60394" s="102"/>
    </row>
    <row r="60395" ht="21">
      <c r="L60395" s="102"/>
    </row>
    <row r="60396" ht="21">
      <c r="L60396" s="102"/>
    </row>
    <row r="60397" ht="21">
      <c r="L60397" s="102"/>
    </row>
    <row r="60398" ht="21">
      <c r="L60398" s="102"/>
    </row>
    <row r="60399" ht="21">
      <c r="L60399" s="102"/>
    </row>
    <row r="60400" ht="21">
      <c r="L60400" s="102"/>
    </row>
    <row r="60401" ht="21">
      <c r="L60401" s="102"/>
    </row>
    <row r="60402" ht="21">
      <c r="L60402" s="102"/>
    </row>
    <row r="60403" ht="21">
      <c r="L60403" s="102"/>
    </row>
    <row r="60404" ht="21">
      <c r="L60404" s="102"/>
    </row>
    <row r="60405" ht="21">
      <c r="L60405" s="102"/>
    </row>
    <row r="60406" ht="21">
      <c r="L60406" s="102"/>
    </row>
    <row r="60407" ht="21">
      <c r="L60407" s="102"/>
    </row>
    <row r="60408" ht="21">
      <c r="L60408" s="102"/>
    </row>
    <row r="60409" ht="21">
      <c r="L60409" s="102"/>
    </row>
    <row r="60410" ht="21">
      <c r="L60410" s="102"/>
    </row>
    <row r="60411" ht="21">
      <c r="L60411" s="102"/>
    </row>
    <row r="60412" ht="21">
      <c r="L60412" s="102"/>
    </row>
    <row r="60413" ht="21">
      <c r="L60413" s="102"/>
    </row>
    <row r="60414" ht="21">
      <c r="L60414" s="102"/>
    </row>
    <row r="60415" ht="21">
      <c r="L60415" s="102"/>
    </row>
    <row r="60416" ht="21">
      <c r="L60416" s="102"/>
    </row>
    <row r="60417" ht="21">
      <c r="L60417" s="102"/>
    </row>
    <row r="60418" ht="21">
      <c r="L60418" s="102"/>
    </row>
    <row r="60419" ht="21">
      <c r="L60419" s="102"/>
    </row>
    <row r="60420" ht="21">
      <c r="L60420" s="102"/>
    </row>
    <row r="60421" ht="21">
      <c r="L60421" s="102"/>
    </row>
    <row r="60422" ht="21">
      <c r="L60422" s="102"/>
    </row>
    <row r="60423" ht="21">
      <c r="L60423" s="102"/>
    </row>
    <row r="60424" ht="21">
      <c r="L60424" s="102"/>
    </row>
    <row r="60425" ht="21">
      <c r="L60425" s="102"/>
    </row>
    <row r="60426" ht="21">
      <c r="L60426" s="102"/>
    </row>
    <row r="60427" ht="21">
      <c r="L60427" s="102"/>
    </row>
    <row r="60428" ht="21">
      <c r="L60428" s="102"/>
    </row>
    <row r="60429" ht="21">
      <c r="L60429" s="102"/>
    </row>
    <row r="60430" ht="21">
      <c r="L60430" s="102"/>
    </row>
    <row r="60431" ht="21">
      <c r="L60431" s="102"/>
    </row>
    <row r="60432" ht="21">
      <c r="L60432" s="102"/>
    </row>
    <row r="60433" ht="21">
      <c r="L60433" s="102"/>
    </row>
    <row r="60434" ht="21">
      <c r="L60434" s="102"/>
    </row>
    <row r="60435" ht="21">
      <c r="L60435" s="102"/>
    </row>
    <row r="60436" ht="21">
      <c r="L60436" s="102"/>
    </row>
    <row r="60437" ht="21">
      <c r="L60437" s="102"/>
    </row>
    <row r="60438" ht="21">
      <c r="L60438" s="102"/>
    </row>
    <row r="60439" ht="21">
      <c r="L60439" s="102"/>
    </row>
    <row r="60440" ht="21">
      <c r="L60440" s="102"/>
    </row>
    <row r="60441" ht="21">
      <c r="L60441" s="102"/>
    </row>
    <row r="60442" ht="21">
      <c r="L60442" s="102"/>
    </row>
    <row r="60443" ht="21">
      <c r="L60443" s="102"/>
    </row>
    <row r="60444" ht="21">
      <c r="L60444" s="102"/>
    </row>
    <row r="60445" ht="21">
      <c r="L60445" s="102"/>
    </row>
    <row r="60446" ht="21">
      <c r="L60446" s="102"/>
    </row>
    <row r="60447" ht="21">
      <c r="L60447" s="102"/>
    </row>
    <row r="60448" ht="21">
      <c r="L60448" s="102"/>
    </row>
    <row r="60449" ht="21">
      <c r="L60449" s="102"/>
    </row>
    <row r="60450" ht="21">
      <c r="L60450" s="102"/>
    </row>
    <row r="60451" ht="21">
      <c r="L60451" s="102"/>
    </row>
    <row r="60452" ht="21">
      <c r="L60452" s="102"/>
    </row>
    <row r="60453" ht="21">
      <c r="L60453" s="102"/>
    </row>
    <row r="60454" ht="21">
      <c r="L60454" s="102"/>
    </row>
    <row r="60455" ht="21">
      <c r="L60455" s="102"/>
    </row>
    <row r="60456" ht="21">
      <c r="L60456" s="102"/>
    </row>
    <row r="60457" ht="21">
      <c r="L60457" s="102"/>
    </row>
    <row r="60458" ht="21">
      <c r="L60458" s="102"/>
    </row>
    <row r="60459" ht="21">
      <c r="L60459" s="102"/>
    </row>
    <row r="60460" ht="21">
      <c r="L60460" s="102"/>
    </row>
    <row r="60461" ht="21">
      <c r="L60461" s="102"/>
    </row>
    <row r="60462" ht="21">
      <c r="L60462" s="102"/>
    </row>
    <row r="60463" ht="21">
      <c r="L60463" s="102"/>
    </row>
    <row r="60464" ht="21">
      <c r="L60464" s="102"/>
    </row>
    <row r="60465" ht="21">
      <c r="L60465" s="102"/>
    </row>
    <row r="60466" ht="21">
      <c r="L60466" s="102"/>
    </row>
    <row r="60467" ht="21">
      <c r="L60467" s="102"/>
    </row>
    <row r="60468" ht="21">
      <c r="L60468" s="102"/>
    </row>
    <row r="60469" ht="21">
      <c r="L60469" s="102"/>
    </row>
    <row r="60470" ht="21">
      <c r="L60470" s="102"/>
    </row>
    <row r="60471" ht="21">
      <c r="L60471" s="102"/>
    </row>
    <row r="60472" ht="21">
      <c r="L60472" s="102"/>
    </row>
    <row r="60473" ht="21">
      <c r="L60473" s="102"/>
    </row>
    <row r="60474" ht="21">
      <c r="L60474" s="102"/>
    </row>
    <row r="60475" ht="21">
      <c r="L60475" s="102"/>
    </row>
    <row r="60476" ht="21">
      <c r="L60476" s="102"/>
    </row>
    <row r="60477" ht="21">
      <c r="L60477" s="102"/>
    </row>
    <row r="60478" ht="21">
      <c r="L60478" s="102"/>
    </row>
    <row r="60479" ht="21">
      <c r="L60479" s="102"/>
    </row>
    <row r="60480" ht="21">
      <c r="L60480" s="102"/>
    </row>
    <row r="60481" ht="21">
      <c r="L60481" s="102"/>
    </row>
    <row r="60482" ht="21">
      <c r="L60482" s="102"/>
    </row>
    <row r="60483" ht="21">
      <c r="L60483" s="102"/>
    </row>
    <row r="60484" ht="21">
      <c r="L60484" s="102"/>
    </row>
    <row r="60485" ht="21">
      <c r="L60485" s="102"/>
    </row>
    <row r="60486" ht="21">
      <c r="L60486" s="102"/>
    </row>
    <row r="60487" ht="21">
      <c r="L60487" s="102"/>
    </row>
    <row r="60488" ht="21">
      <c r="L60488" s="102"/>
    </row>
    <row r="60489" ht="21">
      <c r="L60489" s="102"/>
    </row>
    <row r="60490" ht="21">
      <c r="L60490" s="102"/>
    </row>
    <row r="60491" ht="21">
      <c r="L60491" s="102"/>
    </row>
    <row r="60492" ht="21">
      <c r="L60492" s="102"/>
    </row>
    <row r="60493" ht="21">
      <c r="L60493" s="102"/>
    </row>
    <row r="60494" ht="21">
      <c r="L60494" s="102"/>
    </row>
    <row r="60495" ht="21">
      <c r="L60495" s="102"/>
    </row>
    <row r="60496" ht="21">
      <c r="L60496" s="102"/>
    </row>
    <row r="60497" ht="21">
      <c r="L60497" s="102"/>
    </row>
    <row r="60498" ht="21">
      <c r="L60498" s="102"/>
    </row>
    <row r="60499" ht="21">
      <c r="L60499" s="102"/>
    </row>
    <row r="60500" ht="21">
      <c r="L60500" s="102"/>
    </row>
    <row r="60501" ht="21">
      <c r="L60501" s="102"/>
    </row>
    <row r="60502" ht="21">
      <c r="L60502" s="102"/>
    </row>
    <row r="60503" ht="21">
      <c r="L60503" s="102"/>
    </row>
    <row r="60504" ht="21">
      <c r="L60504" s="102"/>
    </row>
    <row r="60505" ht="21">
      <c r="L60505" s="102"/>
    </row>
    <row r="60506" ht="21">
      <c r="L60506" s="102"/>
    </row>
    <row r="60507" ht="21">
      <c r="L60507" s="102"/>
    </row>
    <row r="60508" ht="21">
      <c r="L60508" s="102"/>
    </row>
    <row r="60509" ht="21">
      <c r="L60509" s="102"/>
    </row>
    <row r="60510" ht="21">
      <c r="L60510" s="102"/>
    </row>
    <row r="60511" ht="21">
      <c r="L60511" s="102"/>
    </row>
    <row r="60512" ht="21">
      <c r="L60512" s="102"/>
    </row>
    <row r="60513" ht="21">
      <c r="L60513" s="102"/>
    </row>
    <row r="60514" ht="21">
      <c r="L60514" s="102"/>
    </row>
    <row r="60515" ht="21">
      <c r="L60515" s="102"/>
    </row>
    <row r="60516" ht="21">
      <c r="L60516" s="102"/>
    </row>
    <row r="60517" ht="21">
      <c r="L60517" s="102"/>
    </row>
    <row r="60518" ht="21">
      <c r="L60518" s="102"/>
    </row>
    <row r="60519" ht="21">
      <c r="L60519" s="102"/>
    </row>
    <row r="60520" ht="21">
      <c r="L60520" s="102"/>
    </row>
    <row r="60521" ht="21">
      <c r="L60521" s="102"/>
    </row>
    <row r="60522" ht="21">
      <c r="L60522" s="102"/>
    </row>
    <row r="60523" ht="21">
      <c r="L60523" s="102"/>
    </row>
    <row r="60524" ht="21">
      <c r="L60524" s="102"/>
    </row>
    <row r="60525" ht="21">
      <c r="L60525" s="102"/>
    </row>
    <row r="60526" ht="21">
      <c r="L60526" s="102"/>
    </row>
    <row r="60527" ht="21">
      <c r="L60527" s="102"/>
    </row>
    <row r="60528" ht="21">
      <c r="L60528" s="102"/>
    </row>
    <row r="60529" ht="21">
      <c r="L60529" s="102"/>
    </row>
    <row r="60530" ht="21">
      <c r="L60530" s="102"/>
    </row>
    <row r="60531" ht="21">
      <c r="L60531" s="102"/>
    </row>
    <row r="60532" ht="21">
      <c r="L60532" s="102"/>
    </row>
    <row r="60533" ht="21">
      <c r="L60533" s="102"/>
    </row>
    <row r="60534" ht="21">
      <c r="L60534" s="102"/>
    </row>
    <row r="60535" ht="21">
      <c r="L60535" s="102"/>
    </row>
    <row r="60536" ht="21">
      <c r="L60536" s="102"/>
    </row>
    <row r="60537" ht="21">
      <c r="L60537" s="102"/>
    </row>
    <row r="60538" ht="21">
      <c r="L60538" s="102"/>
    </row>
    <row r="60539" ht="21">
      <c r="L60539" s="102"/>
    </row>
    <row r="60540" ht="21">
      <c r="L60540" s="102"/>
    </row>
    <row r="60541" ht="21">
      <c r="L60541" s="102"/>
    </row>
    <row r="60542" ht="21">
      <c r="L60542" s="102"/>
    </row>
    <row r="60543" ht="21">
      <c r="L60543" s="102"/>
    </row>
    <row r="60544" ht="21">
      <c r="L60544" s="102"/>
    </row>
    <row r="60545" ht="21">
      <c r="L60545" s="102"/>
    </row>
    <row r="60546" ht="21">
      <c r="L60546" s="102"/>
    </row>
    <row r="60547" ht="21">
      <c r="L60547" s="102"/>
    </row>
    <row r="60548" ht="21">
      <c r="L60548" s="102"/>
    </row>
    <row r="60549" ht="21">
      <c r="L60549" s="102"/>
    </row>
    <row r="60550" ht="21">
      <c r="L60550" s="102"/>
    </row>
    <row r="60551" ht="21">
      <c r="L60551" s="102"/>
    </row>
    <row r="60552" ht="21">
      <c r="L60552" s="102"/>
    </row>
    <row r="60553" ht="21">
      <c r="L60553" s="102"/>
    </row>
    <row r="60554" ht="21">
      <c r="L60554" s="102"/>
    </row>
    <row r="60555" ht="21">
      <c r="L60555" s="102"/>
    </row>
    <row r="60556" ht="21">
      <c r="L60556" s="102"/>
    </row>
    <row r="60557" ht="21">
      <c r="L60557" s="102"/>
    </row>
    <row r="60558" ht="21">
      <c r="L60558" s="102"/>
    </row>
    <row r="60559" ht="21">
      <c r="L60559" s="102"/>
    </row>
    <row r="60560" ht="21">
      <c r="L60560" s="102"/>
    </row>
    <row r="60561" ht="21">
      <c r="L60561" s="102"/>
    </row>
    <row r="60562" ht="21">
      <c r="L60562" s="102"/>
    </row>
    <row r="60563" ht="21">
      <c r="L60563" s="102"/>
    </row>
    <row r="60564" ht="21">
      <c r="L60564" s="102"/>
    </row>
    <row r="60565" ht="21">
      <c r="L60565" s="102"/>
    </row>
    <row r="60566" ht="21">
      <c r="L60566" s="102"/>
    </row>
    <row r="60567" ht="21">
      <c r="L60567" s="102"/>
    </row>
    <row r="60568" ht="21">
      <c r="L60568" s="102"/>
    </row>
    <row r="60569" ht="21">
      <c r="L60569" s="102"/>
    </row>
    <row r="60570" ht="21">
      <c r="L60570" s="102"/>
    </row>
    <row r="60571" ht="21">
      <c r="L60571" s="102"/>
    </row>
    <row r="60572" ht="21">
      <c r="L60572" s="102"/>
    </row>
    <row r="60573" ht="21">
      <c r="L60573" s="102"/>
    </row>
    <row r="60574" ht="21">
      <c r="L60574" s="102"/>
    </row>
    <row r="60575" ht="21">
      <c r="L60575" s="102"/>
    </row>
    <row r="60576" ht="21">
      <c r="L60576" s="102"/>
    </row>
    <row r="60577" ht="21">
      <c r="L60577" s="102"/>
    </row>
    <row r="60578" ht="21">
      <c r="L60578" s="102"/>
    </row>
    <row r="60579" ht="21">
      <c r="L60579" s="102"/>
    </row>
    <row r="60580" ht="21">
      <c r="L60580" s="102"/>
    </row>
    <row r="60581" ht="21">
      <c r="L60581" s="102"/>
    </row>
    <row r="60582" ht="21">
      <c r="L60582" s="102"/>
    </row>
    <row r="60583" ht="21">
      <c r="L60583" s="102"/>
    </row>
    <row r="60584" ht="21">
      <c r="L60584" s="102"/>
    </row>
    <row r="60585" ht="21">
      <c r="L60585" s="102"/>
    </row>
    <row r="60586" ht="21">
      <c r="L60586" s="102"/>
    </row>
    <row r="60587" ht="21">
      <c r="L60587" s="102"/>
    </row>
    <row r="60588" ht="21">
      <c r="L60588" s="102"/>
    </row>
    <row r="60589" ht="21">
      <c r="L60589" s="102"/>
    </row>
    <row r="60590" ht="21">
      <c r="L60590" s="102"/>
    </row>
    <row r="60591" ht="21">
      <c r="L60591" s="102"/>
    </row>
    <row r="60592" ht="21">
      <c r="L60592" s="102"/>
    </row>
    <row r="60593" ht="21">
      <c r="L60593" s="102"/>
    </row>
    <row r="60594" ht="21">
      <c r="L60594" s="102"/>
    </row>
    <row r="60595" ht="21">
      <c r="L60595" s="102"/>
    </row>
    <row r="60596" ht="21">
      <c r="L60596" s="102"/>
    </row>
    <row r="60597" ht="21">
      <c r="L60597" s="102"/>
    </row>
    <row r="60598" ht="21">
      <c r="L60598" s="102"/>
    </row>
    <row r="60599" ht="21">
      <c r="L60599" s="102"/>
    </row>
    <row r="60600" ht="21">
      <c r="L60600" s="102"/>
    </row>
    <row r="60601" ht="21">
      <c r="L60601" s="102"/>
    </row>
    <row r="60602" ht="21">
      <c r="L60602" s="102"/>
    </row>
    <row r="60603" ht="21">
      <c r="L60603" s="102"/>
    </row>
    <row r="60604" ht="21">
      <c r="L60604" s="102"/>
    </row>
    <row r="60605" ht="21">
      <c r="L60605" s="102"/>
    </row>
    <row r="60606" ht="21">
      <c r="L60606" s="102"/>
    </row>
    <row r="60607" ht="21">
      <c r="L60607" s="102"/>
    </row>
    <row r="60608" ht="21">
      <c r="L60608" s="102"/>
    </row>
    <row r="60609" ht="21">
      <c r="L60609" s="102"/>
    </row>
    <row r="60610" ht="21">
      <c r="L60610" s="102"/>
    </row>
    <row r="60611" ht="21">
      <c r="L60611" s="102"/>
    </row>
    <row r="60612" ht="21">
      <c r="L60612" s="102"/>
    </row>
    <row r="60613" ht="21">
      <c r="L60613" s="102"/>
    </row>
    <row r="60614" ht="21">
      <c r="L60614" s="102"/>
    </row>
    <row r="60615" ht="21">
      <c r="L60615" s="102"/>
    </row>
    <row r="60616" ht="21">
      <c r="L60616" s="102"/>
    </row>
    <row r="60617" ht="21">
      <c r="L60617" s="102"/>
    </row>
    <row r="60618" ht="21">
      <c r="L60618" s="102"/>
    </row>
    <row r="60619" ht="21">
      <c r="L60619" s="102"/>
    </row>
    <row r="60620" ht="21">
      <c r="L60620" s="102"/>
    </row>
    <row r="60621" ht="21">
      <c r="L60621" s="102"/>
    </row>
    <row r="60622" ht="21">
      <c r="L60622" s="102"/>
    </row>
    <row r="60623" ht="21">
      <c r="L60623" s="102"/>
    </row>
    <row r="60624" ht="21">
      <c r="L60624" s="102"/>
    </row>
    <row r="60625" ht="21">
      <c r="L60625" s="102"/>
    </row>
    <row r="60626" ht="21">
      <c r="L60626" s="102"/>
    </row>
    <row r="60627" ht="21">
      <c r="L60627" s="102"/>
    </row>
    <row r="60628" ht="21">
      <c r="L60628" s="102"/>
    </row>
    <row r="60629" ht="21">
      <c r="L60629" s="102"/>
    </row>
    <row r="60630" ht="21">
      <c r="L60630" s="102"/>
    </row>
    <row r="60631" ht="21">
      <c r="L60631" s="102"/>
    </row>
    <row r="60632" ht="21">
      <c r="L60632" s="102"/>
    </row>
    <row r="60633" ht="21">
      <c r="L60633" s="102"/>
    </row>
    <row r="60634" ht="21">
      <c r="L60634" s="102"/>
    </row>
    <row r="60635" ht="21">
      <c r="L60635" s="102"/>
    </row>
    <row r="60636" ht="21">
      <c r="L60636" s="102"/>
    </row>
    <row r="60637" ht="21">
      <c r="L60637" s="102"/>
    </row>
    <row r="60638" ht="21">
      <c r="L60638" s="102"/>
    </row>
    <row r="60639" ht="21">
      <c r="L60639" s="102"/>
    </row>
    <row r="60640" ht="21">
      <c r="L60640" s="102"/>
    </row>
    <row r="60641" ht="21">
      <c r="L60641" s="102"/>
    </row>
    <row r="60642" ht="21">
      <c r="L60642" s="102"/>
    </row>
    <row r="60643" ht="21">
      <c r="L60643" s="102"/>
    </row>
    <row r="60644" ht="21">
      <c r="L60644" s="102"/>
    </row>
    <row r="60645" ht="21">
      <c r="L60645" s="102"/>
    </row>
    <row r="60646" ht="21">
      <c r="L60646" s="102"/>
    </row>
    <row r="60647" ht="21">
      <c r="L60647" s="102"/>
    </row>
    <row r="60648" ht="21">
      <c r="L60648" s="102"/>
    </row>
    <row r="60649" ht="21">
      <c r="L60649" s="102"/>
    </row>
    <row r="60650" ht="21">
      <c r="L60650" s="102"/>
    </row>
    <row r="60651" ht="21">
      <c r="L60651" s="102"/>
    </row>
    <row r="60652" ht="21">
      <c r="L60652" s="102"/>
    </row>
    <row r="60653" ht="21">
      <c r="L60653" s="102"/>
    </row>
    <row r="60654" ht="21">
      <c r="L60654" s="102"/>
    </row>
    <row r="60655" ht="21">
      <c r="L60655" s="102"/>
    </row>
    <row r="60656" ht="21">
      <c r="L60656" s="102"/>
    </row>
    <row r="60657" ht="21">
      <c r="L60657" s="102"/>
    </row>
    <row r="60658" ht="21">
      <c r="L60658" s="102"/>
    </row>
    <row r="60659" ht="21">
      <c r="L60659" s="102"/>
    </row>
    <row r="60660" ht="21">
      <c r="L60660" s="102"/>
    </row>
    <row r="60661" ht="21">
      <c r="L60661" s="102"/>
    </row>
    <row r="60662" ht="21">
      <c r="L60662" s="102"/>
    </row>
    <row r="60663" ht="21">
      <c r="L60663" s="102"/>
    </row>
    <row r="60664" ht="21">
      <c r="L60664" s="102"/>
    </row>
    <row r="60665" ht="21">
      <c r="L60665" s="102"/>
    </row>
    <row r="60666" ht="21">
      <c r="L60666" s="102"/>
    </row>
    <row r="60667" ht="21">
      <c r="L60667" s="102"/>
    </row>
    <row r="60668" ht="21">
      <c r="L60668" s="102"/>
    </row>
    <row r="60669" ht="21">
      <c r="L60669" s="102"/>
    </row>
    <row r="60670" ht="21">
      <c r="L60670" s="102"/>
    </row>
    <row r="60671" ht="21">
      <c r="L60671" s="102"/>
    </row>
    <row r="60672" ht="21">
      <c r="L60672" s="102"/>
    </row>
    <row r="60673" ht="21">
      <c r="L60673" s="102"/>
    </row>
    <row r="60674" ht="21">
      <c r="L60674" s="102"/>
    </row>
    <row r="60675" ht="21">
      <c r="L60675" s="102"/>
    </row>
    <row r="60676" ht="21">
      <c r="L60676" s="102"/>
    </row>
    <row r="60677" ht="21">
      <c r="L60677" s="102"/>
    </row>
    <row r="60678" ht="21">
      <c r="L60678" s="102"/>
    </row>
    <row r="60679" ht="21">
      <c r="L60679" s="102"/>
    </row>
    <row r="60680" ht="21">
      <c r="L60680" s="102"/>
    </row>
    <row r="60681" ht="21">
      <c r="L60681" s="102"/>
    </row>
    <row r="60682" ht="21">
      <c r="L60682" s="102"/>
    </row>
    <row r="60683" ht="21">
      <c r="L60683" s="102"/>
    </row>
    <row r="60684" ht="21">
      <c r="L60684" s="102"/>
    </row>
    <row r="60685" ht="21">
      <c r="L60685" s="102"/>
    </row>
    <row r="60686" ht="21">
      <c r="L60686" s="102"/>
    </row>
    <row r="60687" ht="21">
      <c r="L60687" s="102"/>
    </row>
    <row r="60688" ht="21">
      <c r="L60688" s="102"/>
    </row>
    <row r="60689" ht="21">
      <c r="L60689" s="102"/>
    </row>
    <row r="60690" ht="21">
      <c r="L60690" s="102"/>
    </row>
    <row r="60691" ht="21">
      <c r="L60691" s="102"/>
    </row>
    <row r="60692" ht="21">
      <c r="L60692" s="102"/>
    </row>
    <row r="60693" ht="21">
      <c r="L60693" s="102"/>
    </row>
    <row r="60694" ht="21">
      <c r="L60694" s="102"/>
    </row>
    <row r="60695" ht="21">
      <c r="L60695" s="102"/>
    </row>
    <row r="60696" ht="21">
      <c r="L60696" s="102"/>
    </row>
    <row r="60697" ht="21">
      <c r="L60697" s="102"/>
    </row>
    <row r="60698" ht="21">
      <c r="L60698" s="102"/>
    </row>
    <row r="60699" ht="21">
      <c r="L60699" s="102"/>
    </row>
    <row r="60700" ht="21">
      <c r="L60700" s="102"/>
    </row>
    <row r="60701" ht="21">
      <c r="L60701" s="102"/>
    </row>
    <row r="60702" ht="21">
      <c r="L60702" s="102"/>
    </row>
    <row r="60703" ht="21">
      <c r="L60703" s="102"/>
    </row>
    <row r="60704" ht="21">
      <c r="L60704" s="102"/>
    </row>
    <row r="60705" ht="21">
      <c r="L60705" s="102"/>
    </row>
    <row r="60706" ht="21">
      <c r="L60706" s="102"/>
    </row>
    <row r="60707" ht="21">
      <c r="L60707" s="102"/>
    </row>
    <row r="60708" ht="21">
      <c r="L60708" s="102"/>
    </row>
    <row r="60709" ht="21">
      <c r="L60709" s="102"/>
    </row>
    <row r="60710" ht="21">
      <c r="L60710" s="102"/>
    </row>
    <row r="60711" ht="21">
      <c r="L60711" s="102"/>
    </row>
    <row r="60712" ht="21">
      <c r="L60712" s="102"/>
    </row>
    <row r="60713" ht="21">
      <c r="L60713" s="102"/>
    </row>
    <row r="60714" ht="21">
      <c r="L60714" s="102"/>
    </row>
    <row r="60715" ht="21">
      <c r="L60715" s="102"/>
    </row>
    <row r="60716" ht="21">
      <c r="L60716" s="102"/>
    </row>
    <row r="60717" ht="21">
      <c r="L60717" s="102"/>
    </row>
    <row r="60718" ht="21">
      <c r="L60718" s="102"/>
    </row>
    <row r="60719" ht="21">
      <c r="L60719" s="102"/>
    </row>
    <row r="60720" ht="21">
      <c r="L60720" s="102"/>
    </row>
    <row r="60721" ht="21">
      <c r="L60721" s="102"/>
    </row>
    <row r="60722" ht="21">
      <c r="L60722" s="102"/>
    </row>
    <row r="60723" ht="21">
      <c r="L60723" s="102"/>
    </row>
    <row r="60724" ht="21">
      <c r="L60724" s="102"/>
    </row>
    <row r="60725" ht="21">
      <c r="L60725" s="102"/>
    </row>
    <row r="60726" ht="21">
      <c r="L60726" s="102"/>
    </row>
    <row r="60727" ht="21">
      <c r="L60727" s="102"/>
    </row>
    <row r="60728" ht="21">
      <c r="L60728" s="102"/>
    </row>
    <row r="60729" ht="21">
      <c r="L60729" s="102"/>
    </row>
    <row r="60730" ht="21">
      <c r="L60730" s="102"/>
    </row>
    <row r="60731" ht="21">
      <c r="L60731" s="102"/>
    </row>
    <row r="60732" ht="21">
      <c r="L60732" s="102"/>
    </row>
    <row r="60733" ht="21">
      <c r="L60733" s="102"/>
    </row>
    <row r="60734" ht="21">
      <c r="L60734" s="102"/>
    </row>
    <row r="60735" ht="21">
      <c r="L60735" s="102"/>
    </row>
    <row r="60736" ht="21">
      <c r="L60736" s="102"/>
    </row>
    <row r="60737" ht="21">
      <c r="L60737" s="102"/>
    </row>
    <row r="60738" ht="21">
      <c r="L60738" s="102"/>
    </row>
    <row r="60739" ht="21">
      <c r="L60739" s="102"/>
    </row>
    <row r="60740" ht="21">
      <c r="L60740" s="102"/>
    </row>
    <row r="60741" ht="21">
      <c r="L60741" s="102"/>
    </row>
    <row r="60742" ht="21">
      <c r="L60742" s="102"/>
    </row>
    <row r="60743" ht="21">
      <c r="L60743" s="102"/>
    </row>
    <row r="60744" ht="21">
      <c r="L60744" s="102"/>
    </row>
    <row r="60745" ht="21">
      <c r="L60745" s="102"/>
    </row>
    <row r="60746" ht="21">
      <c r="L60746" s="102"/>
    </row>
    <row r="60747" ht="21">
      <c r="L60747" s="102"/>
    </row>
    <row r="60748" ht="21">
      <c r="L60748" s="102"/>
    </row>
    <row r="60749" ht="21">
      <c r="L60749" s="102"/>
    </row>
    <row r="60750" ht="21">
      <c r="L60750" s="102"/>
    </row>
    <row r="60751" ht="21">
      <c r="L60751" s="102"/>
    </row>
    <row r="60752" ht="21">
      <c r="L60752" s="102"/>
    </row>
    <row r="60753" ht="21">
      <c r="L60753" s="102"/>
    </row>
    <row r="60754" ht="21">
      <c r="L60754" s="102"/>
    </row>
    <row r="60755" ht="21">
      <c r="L60755" s="102"/>
    </row>
    <row r="60756" ht="21">
      <c r="L60756" s="102"/>
    </row>
    <row r="60757" ht="21">
      <c r="L60757" s="102"/>
    </row>
    <row r="60758" ht="21">
      <c r="L60758" s="102"/>
    </row>
    <row r="60759" ht="21">
      <c r="L60759" s="102"/>
    </row>
    <row r="60760" ht="21">
      <c r="L60760" s="102"/>
    </row>
    <row r="60761" ht="21">
      <c r="L60761" s="102"/>
    </row>
    <row r="60762" ht="21">
      <c r="L60762" s="102"/>
    </row>
    <row r="60763" ht="21">
      <c r="L60763" s="102"/>
    </row>
    <row r="60764" ht="21">
      <c r="L60764" s="102"/>
    </row>
    <row r="60765" ht="21">
      <c r="L60765" s="102"/>
    </row>
    <row r="60766" ht="21">
      <c r="L60766" s="102"/>
    </row>
    <row r="60767" ht="21">
      <c r="L60767" s="102"/>
    </row>
    <row r="60768" ht="21">
      <c r="L60768" s="102"/>
    </row>
    <row r="60769" ht="21">
      <c r="L60769" s="102"/>
    </row>
    <row r="60770" ht="21">
      <c r="L60770" s="102"/>
    </row>
    <row r="60771" ht="21">
      <c r="L60771" s="102"/>
    </row>
    <row r="60772" ht="21">
      <c r="L60772" s="102"/>
    </row>
    <row r="60773" ht="21">
      <c r="L60773" s="102"/>
    </row>
    <row r="60774" ht="21">
      <c r="L60774" s="102"/>
    </row>
    <row r="60775" ht="21">
      <c r="L60775" s="102"/>
    </row>
    <row r="60776" ht="21">
      <c r="L60776" s="102"/>
    </row>
    <row r="60777" ht="21">
      <c r="L60777" s="102"/>
    </row>
    <row r="60778" ht="21">
      <c r="L60778" s="102"/>
    </row>
    <row r="60779" ht="21">
      <c r="L60779" s="102"/>
    </row>
    <row r="60780" ht="21">
      <c r="L60780" s="102"/>
    </row>
    <row r="60781" ht="21">
      <c r="L60781" s="102"/>
    </row>
    <row r="60782" ht="21">
      <c r="L60782" s="102"/>
    </row>
    <row r="60783" ht="21">
      <c r="L60783" s="102"/>
    </row>
    <row r="60784" ht="21">
      <c r="L60784" s="102"/>
    </row>
    <row r="60785" ht="21">
      <c r="L60785" s="102"/>
    </row>
    <row r="60786" ht="21">
      <c r="L60786" s="102"/>
    </row>
    <row r="60787" ht="21">
      <c r="L60787" s="102"/>
    </row>
    <row r="60788" ht="21">
      <c r="L60788" s="102"/>
    </row>
    <row r="60789" ht="21">
      <c r="L60789" s="102"/>
    </row>
    <row r="60790" ht="21">
      <c r="L60790" s="102"/>
    </row>
    <row r="60791" ht="21">
      <c r="L60791" s="102"/>
    </row>
    <row r="60792" ht="21">
      <c r="L60792" s="102"/>
    </row>
    <row r="60793" ht="21">
      <c r="L60793" s="102"/>
    </row>
    <row r="60794" ht="21">
      <c r="L60794" s="102"/>
    </row>
    <row r="60795" ht="21">
      <c r="L60795" s="102"/>
    </row>
    <row r="60796" ht="21">
      <c r="L60796" s="102"/>
    </row>
    <row r="60797" ht="21">
      <c r="L60797" s="102"/>
    </row>
    <row r="60798" ht="21">
      <c r="L60798" s="102"/>
    </row>
    <row r="60799" ht="21">
      <c r="L60799" s="102"/>
    </row>
    <row r="60800" ht="21">
      <c r="L60800" s="102"/>
    </row>
    <row r="60801" ht="21">
      <c r="L60801" s="102"/>
    </row>
    <row r="60802" ht="21">
      <c r="L60802" s="102"/>
    </row>
    <row r="60803" ht="21">
      <c r="L60803" s="102"/>
    </row>
    <row r="60804" ht="21">
      <c r="L60804" s="102"/>
    </row>
    <row r="60805" ht="21">
      <c r="L60805" s="102"/>
    </row>
    <row r="60806" ht="21">
      <c r="L60806" s="102"/>
    </row>
    <row r="60807" ht="21">
      <c r="L60807" s="102"/>
    </row>
    <row r="60808" ht="21">
      <c r="L60808" s="102"/>
    </row>
    <row r="60809" ht="21">
      <c r="L60809" s="102"/>
    </row>
    <row r="60810" ht="21">
      <c r="L60810" s="102"/>
    </row>
    <row r="60811" ht="21">
      <c r="L60811" s="102"/>
    </row>
    <row r="60812" ht="21">
      <c r="L60812" s="102"/>
    </row>
    <row r="60813" ht="21">
      <c r="L60813" s="102"/>
    </row>
    <row r="60814" ht="21">
      <c r="L60814" s="102"/>
    </row>
    <row r="60815" ht="21">
      <c r="L60815" s="102"/>
    </row>
    <row r="60816" ht="21">
      <c r="L60816" s="102"/>
    </row>
    <row r="60817" ht="21">
      <c r="L60817" s="102"/>
    </row>
    <row r="60818" ht="21">
      <c r="L60818" s="102"/>
    </row>
    <row r="60819" ht="21">
      <c r="L60819" s="102"/>
    </row>
    <row r="60820" ht="21">
      <c r="L60820" s="102"/>
    </row>
    <row r="60821" ht="21">
      <c r="L60821" s="102"/>
    </row>
    <row r="60822" ht="21">
      <c r="L60822" s="102"/>
    </row>
    <row r="60823" ht="21">
      <c r="L60823" s="102"/>
    </row>
    <row r="60824" ht="21">
      <c r="L60824" s="102"/>
    </row>
    <row r="60825" ht="21">
      <c r="L60825" s="102"/>
    </row>
    <row r="60826" ht="21">
      <c r="L60826" s="102"/>
    </row>
    <row r="60827" ht="21">
      <c r="L60827" s="102"/>
    </row>
    <row r="60828" ht="21">
      <c r="L60828" s="102"/>
    </row>
    <row r="60829" ht="21">
      <c r="L60829" s="102"/>
    </row>
    <row r="60830" ht="21">
      <c r="L60830" s="102"/>
    </row>
    <row r="60831" ht="21">
      <c r="L60831" s="102"/>
    </row>
    <row r="60832" ht="21">
      <c r="L60832" s="102"/>
    </row>
    <row r="60833" ht="21">
      <c r="L60833" s="102"/>
    </row>
    <row r="60834" ht="21">
      <c r="L60834" s="102"/>
    </row>
    <row r="60835" ht="21">
      <c r="L60835" s="102"/>
    </row>
    <row r="60836" ht="21">
      <c r="L60836" s="102"/>
    </row>
    <row r="60837" ht="21">
      <c r="L60837" s="102"/>
    </row>
    <row r="60838" ht="21">
      <c r="L60838" s="102"/>
    </row>
    <row r="60839" ht="21">
      <c r="L60839" s="102"/>
    </row>
    <row r="60840" ht="21">
      <c r="L60840" s="102"/>
    </row>
    <row r="60841" ht="21">
      <c r="L60841" s="102"/>
    </row>
    <row r="60842" ht="21">
      <c r="L60842" s="102"/>
    </row>
    <row r="60843" ht="21">
      <c r="L60843" s="102"/>
    </row>
    <row r="60844" ht="21">
      <c r="L60844" s="102"/>
    </row>
    <row r="60845" ht="21">
      <c r="L60845" s="102"/>
    </row>
    <row r="60846" ht="21">
      <c r="L60846" s="102"/>
    </row>
    <row r="60847" ht="21">
      <c r="L60847" s="102"/>
    </row>
    <row r="60848" ht="21">
      <c r="L60848" s="102"/>
    </row>
    <row r="60849" ht="21">
      <c r="L60849" s="102"/>
    </row>
    <row r="60850" ht="21">
      <c r="L60850" s="102"/>
    </row>
    <row r="60851" ht="21">
      <c r="L60851" s="102"/>
    </row>
    <row r="60852" ht="21">
      <c r="L60852" s="102"/>
    </row>
    <row r="60853" ht="21">
      <c r="L60853" s="102"/>
    </row>
    <row r="60854" ht="21">
      <c r="L60854" s="102"/>
    </row>
    <row r="60855" ht="21">
      <c r="L60855" s="102"/>
    </row>
    <row r="60856" ht="21">
      <c r="L60856" s="102"/>
    </row>
    <row r="60857" ht="21">
      <c r="L60857" s="102"/>
    </row>
    <row r="60858" ht="21">
      <c r="L60858" s="102"/>
    </row>
    <row r="60859" ht="21">
      <c r="L60859" s="102"/>
    </row>
    <row r="60860" ht="21">
      <c r="L60860" s="102"/>
    </row>
    <row r="60861" ht="21">
      <c r="L60861" s="102"/>
    </row>
    <row r="60862" ht="21">
      <c r="L60862" s="102"/>
    </row>
    <row r="60863" ht="21">
      <c r="L60863" s="102"/>
    </row>
    <row r="60864" ht="21">
      <c r="L60864" s="102"/>
    </row>
    <row r="60865" ht="21">
      <c r="L60865" s="102"/>
    </row>
    <row r="60866" ht="21">
      <c r="L60866" s="102"/>
    </row>
    <row r="60867" ht="21">
      <c r="L60867" s="102"/>
    </row>
    <row r="60868" ht="21">
      <c r="L60868" s="102"/>
    </row>
    <row r="60869" ht="21">
      <c r="L60869" s="102"/>
    </row>
    <row r="60870" ht="21">
      <c r="L60870" s="102"/>
    </row>
    <row r="60871" ht="21">
      <c r="L60871" s="102"/>
    </row>
    <row r="60872" ht="21">
      <c r="L60872" s="102"/>
    </row>
    <row r="60873" ht="21">
      <c r="L60873" s="102"/>
    </row>
    <row r="60874" ht="21">
      <c r="L60874" s="102"/>
    </row>
    <row r="60875" ht="21">
      <c r="L60875" s="102"/>
    </row>
    <row r="60876" ht="21">
      <c r="L60876" s="102"/>
    </row>
    <row r="60877" ht="21">
      <c r="L60877" s="102"/>
    </row>
    <row r="60878" ht="21">
      <c r="L60878" s="102"/>
    </row>
    <row r="60879" ht="21">
      <c r="L60879" s="102"/>
    </row>
    <row r="60880" ht="21">
      <c r="L60880" s="102"/>
    </row>
    <row r="60881" ht="21">
      <c r="L60881" s="102"/>
    </row>
    <row r="60882" ht="21">
      <c r="L60882" s="102"/>
    </row>
    <row r="60883" ht="21">
      <c r="L60883" s="102"/>
    </row>
    <row r="60884" ht="21">
      <c r="L60884" s="102"/>
    </row>
    <row r="60885" ht="21">
      <c r="L60885" s="102"/>
    </row>
    <row r="60886" ht="21">
      <c r="L60886" s="102"/>
    </row>
    <row r="60887" ht="21">
      <c r="L60887" s="102"/>
    </row>
    <row r="60888" ht="21">
      <c r="L60888" s="102"/>
    </row>
    <row r="60889" ht="21">
      <c r="L60889" s="102"/>
    </row>
    <row r="60890" ht="21">
      <c r="L60890" s="102"/>
    </row>
    <row r="60891" ht="21">
      <c r="L60891" s="102"/>
    </row>
    <row r="60892" ht="21">
      <c r="L60892" s="102"/>
    </row>
    <row r="60893" ht="21">
      <c r="L60893" s="102"/>
    </row>
    <row r="60894" ht="21">
      <c r="L60894" s="102"/>
    </row>
    <row r="60895" ht="21">
      <c r="L60895" s="102"/>
    </row>
    <row r="60896" ht="21">
      <c r="L60896" s="102"/>
    </row>
    <row r="60897" ht="21">
      <c r="L60897" s="102"/>
    </row>
    <row r="60898" ht="21">
      <c r="L60898" s="102"/>
    </row>
    <row r="60899" ht="21">
      <c r="L60899" s="102"/>
    </row>
    <row r="60900" ht="21">
      <c r="L60900" s="102"/>
    </row>
    <row r="60901" ht="21">
      <c r="L60901" s="102"/>
    </row>
    <row r="60902" ht="21">
      <c r="L60902" s="102"/>
    </row>
    <row r="60903" ht="21">
      <c r="L60903" s="102"/>
    </row>
    <row r="60904" ht="21">
      <c r="L60904" s="102"/>
    </row>
    <row r="60905" ht="21">
      <c r="L60905" s="102"/>
    </row>
    <row r="60906" ht="21">
      <c r="L60906" s="102"/>
    </row>
    <row r="60907" ht="21">
      <c r="L60907" s="102"/>
    </row>
    <row r="60908" ht="21">
      <c r="L60908" s="102"/>
    </row>
    <row r="60909" ht="21">
      <c r="L60909" s="102"/>
    </row>
    <row r="60910" ht="21">
      <c r="L60910" s="102"/>
    </row>
    <row r="60911" ht="21">
      <c r="L60911" s="102"/>
    </row>
    <row r="60912" ht="21">
      <c r="L60912" s="102"/>
    </row>
    <row r="60913" ht="21">
      <c r="L60913" s="102"/>
    </row>
    <row r="60914" ht="21">
      <c r="L60914" s="102"/>
    </row>
    <row r="60915" ht="21">
      <c r="L60915" s="102"/>
    </row>
    <row r="60916" ht="21">
      <c r="L60916" s="102"/>
    </row>
    <row r="60917" ht="21">
      <c r="L60917" s="102"/>
    </row>
    <row r="60918" ht="21">
      <c r="L60918" s="102"/>
    </row>
    <row r="60919" ht="21">
      <c r="L60919" s="102"/>
    </row>
    <row r="60920" ht="21">
      <c r="L60920" s="102"/>
    </row>
    <row r="60921" ht="21">
      <c r="L60921" s="102"/>
    </row>
    <row r="60922" ht="21">
      <c r="L60922" s="102"/>
    </row>
    <row r="60923" ht="21">
      <c r="L60923" s="102"/>
    </row>
    <row r="60924" ht="21">
      <c r="L60924" s="102"/>
    </row>
    <row r="60925" ht="21">
      <c r="L60925" s="102"/>
    </row>
    <row r="60926" ht="21">
      <c r="L60926" s="102"/>
    </row>
    <row r="60927" ht="21">
      <c r="L60927" s="102"/>
    </row>
    <row r="60928" ht="21">
      <c r="L60928" s="102"/>
    </row>
    <row r="60929" ht="21">
      <c r="L60929" s="102"/>
    </row>
    <row r="60930" ht="21">
      <c r="L60930" s="102"/>
    </row>
    <row r="60931" ht="21">
      <c r="L60931" s="102"/>
    </row>
    <row r="60932" ht="21">
      <c r="L60932" s="102"/>
    </row>
    <row r="60933" ht="21">
      <c r="L60933" s="102"/>
    </row>
    <row r="60934" ht="21">
      <c r="L60934" s="102"/>
    </row>
    <row r="60935" ht="21">
      <c r="L60935" s="102"/>
    </row>
    <row r="60936" ht="21">
      <c r="L60936" s="102"/>
    </row>
    <row r="60937" ht="21">
      <c r="L60937" s="102"/>
    </row>
    <row r="60938" ht="21">
      <c r="L60938" s="102"/>
    </row>
    <row r="60939" ht="21">
      <c r="L60939" s="102"/>
    </row>
    <row r="60940" ht="21">
      <c r="L60940" s="102"/>
    </row>
    <row r="60941" ht="21">
      <c r="L60941" s="102"/>
    </row>
    <row r="60942" ht="21">
      <c r="L60942" s="102"/>
    </row>
    <row r="60943" ht="21">
      <c r="L60943" s="102"/>
    </row>
    <row r="60944" ht="21">
      <c r="L60944" s="102"/>
    </row>
    <row r="60945" ht="21">
      <c r="L60945" s="102"/>
    </row>
    <row r="60946" ht="21">
      <c r="L60946" s="102"/>
    </row>
    <row r="60947" ht="21">
      <c r="L60947" s="102"/>
    </row>
    <row r="60948" ht="21">
      <c r="L60948" s="102"/>
    </row>
    <row r="60949" ht="21">
      <c r="L60949" s="102"/>
    </row>
    <row r="60950" ht="21">
      <c r="L60950" s="102"/>
    </row>
    <row r="60951" ht="21">
      <c r="L60951" s="102"/>
    </row>
    <row r="60952" ht="21">
      <c r="L60952" s="102"/>
    </row>
    <row r="60953" ht="21">
      <c r="L60953" s="102"/>
    </row>
    <row r="60954" ht="21">
      <c r="L60954" s="102"/>
    </row>
    <row r="60955" ht="21">
      <c r="L60955" s="102"/>
    </row>
    <row r="60956" ht="21">
      <c r="L60956" s="102"/>
    </row>
    <row r="60957" ht="21">
      <c r="L60957" s="102"/>
    </row>
    <row r="60958" ht="21">
      <c r="L60958" s="102"/>
    </row>
    <row r="60959" ht="21">
      <c r="L60959" s="102"/>
    </row>
    <row r="60960" ht="21">
      <c r="L60960" s="102"/>
    </row>
    <row r="60961" ht="21">
      <c r="L60961" s="102"/>
    </row>
    <row r="60962" ht="21">
      <c r="L60962" s="102"/>
    </row>
    <row r="60963" ht="21">
      <c r="L60963" s="102"/>
    </row>
    <row r="60964" ht="21">
      <c r="L60964" s="102"/>
    </row>
    <row r="60965" ht="21">
      <c r="L60965" s="102"/>
    </row>
    <row r="60966" ht="21">
      <c r="L60966" s="102"/>
    </row>
    <row r="60967" ht="21">
      <c r="L60967" s="102"/>
    </row>
    <row r="60968" ht="21">
      <c r="L60968" s="102"/>
    </row>
    <row r="60969" ht="21">
      <c r="L60969" s="102"/>
    </row>
    <row r="60970" ht="21">
      <c r="L60970" s="102"/>
    </row>
    <row r="60971" ht="21">
      <c r="L60971" s="102"/>
    </row>
    <row r="60972" ht="21">
      <c r="L60972" s="102"/>
    </row>
    <row r="60973" ht="21">
      <c r="L60973" s="102"/>
    </row>
    <row r="60974" ht="21">
      <c r="L60974" s="102"/>
    </row>
    <row r="60975" ht="21">
      <c r="L60975" s="102"/>
    </row>
    <row r="60976" ht="21">
      <c r="L60976" s="102"/>
    </row>
    <row r="60977" ht="21">
      <c r="L60977" s="102"/>
    </row>
    <row r="60978" ht="21">
      <c r="L60978" s="102"/>
    </row>
    <row r="60979" ht="21">
      <c r="L60979" s="102"/>
    </row>
    <row r="60980" ht="21">
      <c r="L60980" s="102"/>
    </row>
    <row r="60981" ht="21">
      <c r="L60981" s="102"/>
    </row>
    <row r="60982" ht="21">
      <c r="L60982" s="102"/>
    </row>
    <row r="60983" ht="21">
      <c r="L60983" s="102"/>
    </row>
    <row r="60984" ht="21">
      <c r="L60984" s="102"/>
    </row>
    <row r="60985" ht="21">
      <c r="L60985" s="102"/>
    </row>
    <row r="60986" ht="21">
      <c r="L60986" s="102"/>
    </row>
    <row r="60987" ht="21">
      <c r="L60987" s="102"/>
    </row>
    <row r="60988" ht="21">
      <c r="L60988" s="102"/>
    </row>
    <row r="60989" ht="21">
      <c r="L60989" s="102"/>
    </row>
    <row r="60990" ht="21">
      <c r="L60990" s="102"/>
    </row>
    <row r="60991" ht="21">
      <c r="L60991" s="102"/>
    </row>
    <row r="60992" ht="21">
      <c r="L60992" s="102"/>
    </row>
    <row r="60993" ht="21">
      <c r="L60993" s="102"/>
    </row>
    <row r="60994" ht="21">
      <c r="L60994" s="102"/>
    </row>
    <row r="60995" ht="21">
      <c r="L60995" s="102"/>
    </row>
    <row r="60996" ht="21">
      <c r="L60996" s="102"/>
    </row>
    <row r="60997" ht="21">
      <c r="L60997" s="102"/>
    </row>
    <row r="60998" ht="21">
      <c r="L60998" s="102"/>
    </row>
    <row r="60999" ht="21">
      <c r="L60999" s="102"/>
    </row>
    <row r="61000" ht="21">
      <c r="L61000" s="102"/>
    </row>
    <row r="61001" ht="21">
      <c r="L61001" s="102"/>
    </row>
    <row r="61002" ht="21">
      <c r="L61002" s="102"/>
    </row>
    <row r="61003" ht="21">
      <c r="L61003" s="102"/>
    </row>
    <row r="61004" ht="21">
      <c r="L61004" s="102"/>
    </row>
    <row r="61005" ht="21">
      <c r="L61005" s="102"/>
    </row>
    <row r="61006" ht="21">
      <c r="L61006" s="102"/>
    </row>
    <row r="61007" ht="21">
      <c r="L61007" s="102"/>
    </row>
    <row r="61008" ht="21">
      <c r="L61008" s="102"/>
    </row>
    <row r="61009" ht="21">
      <c r="L61009" s="102"/>
    </row>
    <row r="61010" ht="21">
      <c r="L61010" s="102"/>
    </row>
    <row r="61011" ht="21">
      <c r="L61011" s="102"/>
    </row>
    <row r="61012" ht="21">
      <c r="L61012" s="102"/>
    </row>
    <row r="61013" ht="21">
      <c r="L61013" s="102"/>
    </row>
    <row r="61014" ht="21">
      <c r="L61014" s="102"/>
    </row>
    <row r="61015" ht="21">
      <c r="L61015" s="102"/>
    </row>
    <row r="61016" ht="21">
      <c r="L61016" s="102"/>
    </row>
    <row r="61017" ht="21">
      <c r="L61017" s="102"/>
    </row>
    <row r="61018" ht="21">
      <c r="L61018" s="102"/>
    </row>
    <row r="61019" ht="21">
      <c r="L61019" s="102"/>
    </row>
    <row r="61020" ht="21">
      <c r="L61020" s="102"/>
    </row>
    <row r="61021" ht="21">
      <c r="L61021" s="102"/>
    </row>
    <row r="61022" ht="21">
      <c r="L61022" s="102"/>
    </row>
    <row r="61023" ht="21">
      <c r="L61023" s="102"/>
    </row>
    <row r="61024" ht="21">
      <c r="L61024" s="102"/>
    </row>
    <row r="61025" ht="21">
      <c r="L61025" s="102"/>
    </row>
    <row r="61026" ht="21">
      <c r="L61026" s="102"/>
    </row>
    <row r="61027" ht="21">
      <c r="L61027" s="102"/>
    </row>
    <row r="61028" ht="21">
      <c r="L61028" s="102"/>
    </row>
    <row r="61029" ht="21">
      <c r="L61029" s="102"/>
    </row>
    <row r="61030" ht="21">
      <c r="L61030" s="102"/>
    </row>
    <row r="61031" ht="21">
      <c r="L61031" s="102"/>
    </row>
    <row r="61032" ht="21">
      <c r="L61032" s="102"/>
    </row>
    <row r="61033" ht="21">
      <c r="L61033" s="102"/>
    </row>
    <row r="61034" ht="21">
      <c r="L61034" s="102"/>
    </row>
    <row r="61035" ht="21">
      <c r="L61035" s="102"/>
    </row>
    <row r="61036" ht="21">
      <c r="L61036" s="102"/>
    </row>
    <row r="61037" ht="21">
      <c r="L61037" s="102"/>
    </row>
    <row r="61038" ht="21">
      <c r="L61038" s="102"/>
    </row>
    <row r="61039" ht="21">
      <c r="L61039" s="102"/>
    </row>
    <row r="61040" ht="21">
      <c r="L61040" s="102"/>
    </row>
    <row r="61041" ht="21">
      <c r="L61041" s="102"/>
    </row>
    <row r="61042" ht="21">
      <c r="L61042" s="102"/>
    </row>
    <row r="61043" ht="21">
      <c r="L61043" s="102"/>
    </row>
    <row r="61044" ht="21">
      <c r="L61044" s="102"/>
    </row>
    <row r="61045" ht="21">
      <c r="L61045" s="102"/>
    </row>
    <row r="61046" ht="21">
      <c r="L61046" s="102"/>
    </row>
    <row r="61047" ht="21">
      <c r="L61047" s="102"/>
    </row>
    <row r="61048" ht="21">
      <c r="L61048" s="102"/>
    </row>
    <row r="61049" ht="21">
      <c r="L61049" s="102"/>
    </row>
    <row r="61050" ht="21">
      <c r="L61050" s="102"/>
    </row>
    <row r="61051" ht="21">
      <c r="L61051" s="102"/>
    </row>
    <row r="61052" ht="21">
      <c r="L61052" s="102"/>
    </row>
    <row r="61053" ht="21">
      <c r="L61053" s="102"/>
    </row>
    <row r="61054" ht="21">
      <c r="L61054" s="102"/>
    </row>
    <row r="61055" ht="21">
      <c r="L61055" s="102"/>
    </row>
    <row r="61056" ht="21">
      <c r="L61056" s="102"/>
    </row>
    <row r="61057" ht="21">
      <c r="L61057" s="102"/>
    </row>
    <row r="61058" ht="21">
      <c r="L61058" s="102"/>
    </row>
    <row r="61059" ht="21">
      <c r="L61059" s="102"/>
    </row>
    <row r="61060" ht="21">
      <c r="L61060" s="102"/>
    </row>
    <row r="61061" ht="21">
      <c r="L61061" s="102"/>
    </row>
    <row r="61062" ht="21">
      <c r="L61062" s="102"/>
    </row>
    <row r="61063" ht="21">
      <c r="L61063" s="102"/>
    </row>
    <row r="61064" ht="21">
      <c r="L61064" s="102"/>
    </row>
    <row r="61065" ht="21">
      <c r="L61065" s="102"/>
    </row>
    <row r="61066" ht="21">
      <c r="L61066" s="102"/>
    </row>
    <row r="61067" ht="21">
      <c r="L61067" s="102"/>
    </row>
    <row r="61068" ht="21">
      <c r="L61068" s="102"/>
    </row>
    <row r="61069" ht="21">
      <c r="L61069" s="102"/>
    </row>
    <row r="61070" ht="21">
      <c r="L61070" s="102"/>
    </row>
    <row r="61071" ht="21">
      <c r="L61071" s="102"/>
    </row>
    <row r="61072" ht="21">
      <c r="L61072" s="102"/>
    </row>
    <row r="61073" ht="21">
      <c r="L61073" s="102"/>
    </row>
    <row r="61074" ht="21">
      <c r="L61074" s="102"/>
    </row>
    <row r="61075" ht="21">
      <c r="L61075" s="102"/>
    </row>
    <row r="61076" ht="21">
      <c r="L61076" s="102"/>
    </row>
    <row r="61077" ht="21">
      <c r="L61077" s="102"/>
    </row>
    <row r="61078" ht="21">
      <c r="L61078" s="102"/>
    </row>
    <row r="61079" ht="21">
      <c r="L61079" s="102"/>
    </row>
    <row r="61080" ht="21">
      <c r="L61080" s="102"/>
    </row>
    <row r="61081" ht="21">
      <c r="L61081" s="102"/>
    </row>
    <row r="61082" ht="21">
      <c r="L61082" s="102"/>
    </row>
    <row r="61083" ht="21">
      <c r="L61083" s="102"/>
    </row>
    <row r="61084" ht="21">
      <c r="L61084" s="102"/>
    </row>
    <row r="61085" ht="21">
      <c r="L61085" s="102"/>
    </row>
    <row r="61086" ht="21">
      <c r="L61086" s="102"/>
    </row>
    <row r="61087" ht="21">
      <c r="L61087" s="102"/>
    </row>
    <row r="61088" ht="21">
      <c r="L61088" s="102"/>
    </row>
    <row r="61089" ht="21">
      <c r="L61089" s="102"/>
    </row>
    <row r="61090" ht="21">
      <c r="L61090" s="102"/>
    </row>
    <row r="61091" ht="21">
      <c r="L61091" s="102"/>
    </row>
    <row r="61092" ht="21">
      <c r="L61092" s="102"/>
    </row>
    <row r="61093" ht="21">
      <c r="L61093" s="102"/>
    </row>
    <row r="61094" ht="21">
      <c r="L61094" s="102"/>
    </row>
    <row r="61095" ht="21">
      <c r="L61095" s="102"/>
    </row>
    <row r="61096" ht="21">
      <c r="L61096" s="102"/>
    </row>
    <row r="61097" ht="21">
      <c r="L61097" s="102"/>
    </row>
    <row r="61098" ht="21">
      <c r="L61098" s="102"/>
    </row>
    <row r="61099" ht="21">
      <c r="L61099" s="102"/>
    </row>
    <row r="61100" ht="21">
      <c r="L61100" s="102"/>
    </row>
    <row r="61101" ht="21">
      <c r="L61101" s="102"/>
    </row>
    <row r="61102" ht="21">
      <c r="L61102" s="102"/>
    </row>
    <row r="61103" ht="21">
      <c r="L61103" s="102"/>
    </row>
    <row r="61104" ht="21">
      <c r="L61104" s="102"/>
    </row>
    <row r="61105" ht="21">
      <c r="L61105" s="102"/>
    </row>
    <row r="61106" ht="21">
      <c r="L61106" s="102"/>
    </row>
    <row r="61107" ht="21">
      <c r="L61107" s="102"/>
    </row>
    <row r="61108" ht="21">
      <c r="L61108" s="102"/>
    </row>
    <row r="61109" ht="21">
      <c r="L61109" s="102"/>
    </row>
    <row r="61110" ht="21">
      <c r="L61110" s="102"/>
    </row>
    <row r="61111" ht="21">
      <c r="L61111" s="102"/>
    </row>
    <row r="61112" ht="21">
      <c r="L61112" s="102"/>
    </row>
    <row r="61113" ht="21">
      <c r="L61113" s="102"/>
    </row>
    <row r="61114" ht="21">
      <c r="L61114" s="102"/>
    </row>
    <row r="61115" ht="21">
      <c r="L61115" s="102"/>
    </row>
    <row r="61116" ht="21">
      <c r="L61116" s="102"/>
    </row>
    <row r="61117" ht="21">
      <c r="L61117" s="102"/>
    </row>
    <row r="61118" ht="21">
      <c r="L61118" s="102"/>
    </row>
    <row r="61119" ht="21">
      <c r="L61119" s="102"/>
    </row>
    <row r="61120" ht="21">
      <c r="L61120" s="102"/>
    </row>
    <row r="61121" ht="21">
      <c r="L61121" s="102"/>
    </row>
    <row r="61122" ht="21">
      <c r="L61122" s="102"/>
    </row>
    <row r="61123" ht="21">
      <c r="L61123" s="102"/>
    </row>
    <row r="61124" ht="21">
      <c r="L61124" s="102"/>
    </row>
    <row r="61125" ht="21">
      <c r="L61125" s="102"/>
    </row>
    <row r="61126" ht="21">
      <c r="L61126" s="102"/>
    </row>
    <row r="61127" ht="21">
      <c r="L61127" s="102"/>
    </row>
    <row r="61128" ht="21">
      <c r="L61128" s="102"/>
    </row>
    <row r="61129" ht="21">
      <c r="L61129" s="102"/>
    </row>
    <row r="61130" ht="21">
      <c r="L61130" s="102"/>
    </row>
    <row r="61131" ht="21">
      <c r="L61131" s="102"/>
    </row>
    <row r="61132" ht="21">
      <c r="L61132" s="102"/>
    </row>
    <row r="61133" ht="21">
      <c r="L61133" s="102"/>
    </row>
    <row r="61134" ht="21">
      <c r="L61134" s="102"/>
    </row>
    <row r="61135" ht="21">
      <c r="L61135" s="102"/>
    </row>
    <row r="61136" ht="21">
      <c r="L61136" s="102"/>
    </row>
    <row r="61137" ht="21">
      <c r="L61137" s="102"/>
    </row>
    <row r="61138" ht="21">
      <c r="L61138" s="102"/>
    </row>
    <row r="61139" ht="21">
      <c r="L61139" s="102"/>
    </row>
    <row r="61140" ht="21">
      <c r="L61140" s="102"/>
    </row>
    <row r="61141" ht="21">
      <c r="L61141" s="102"/>
    </row>
    <row r="61142" ht="21">
      <c r="L61142" s="102"/>
    </row>
    <row r="61143" ht="21">
      <c r="L61143" s="102"/>
    </row>
    <row r="61144" ht="21">
      <c r="L61144" s="102"/>
    </row>
    <row r="61145" ht="21">
      <c r="L61145" s="102"/>
    </row>
    <row r="61146" ht="21">
      <c r="L61146" s="102"/>
    </row>
    <row r="61147" ht="21">
      <c r="L61147" s="102"/>
    </row>
    <row r="61148" ht="21">
      <c r="L61148" s="102"/>
    </row>
    <row r="61149" ht="21">
      <c r="L61149" s="102"/>
    </row>
    <row r="61150" ht="21">
      <c r="L61150" s="102"/>
    </row>
    <row r="61151" ht="21">
      <c r="L61151" s="102"/>
    </row>
    <row r="61152" ht="21">
      <c r="L61152" s="102"/>
    </row>
    <row r="61153" ht="21">
      <c r="L61153" s="102"/>
    </row>
    <row r="61154" ht="21">
      <c r="L61154" s="102"/>
    </row>
    <row r="61155" ht="21">
      <c r="L61155" s="102"/>
    </row>
    <row r="61156" ht="21">
      <c r="L61156" s="102"/>
    </row>
    <row r="61157" ht="21">
      <c r="L61157" s="102"/>
    </row>
    <row r="61158" ht="21">
      <c r="L61158" s="102"/>
    </row>
    <row r="61159" ht="21">
      <c r="L61159" s="102"/>
    </row>
    <row r="61160" ht="21">
      <c r="L61160" s="102"/>
    </row>
    <row r="61161" ht="21">
      <c r="L61161" s="102"/>
    </row>
    <row r="61162" ht="21">
      <c r="L61162" s="102"/>
    </row>
    <row r="61163" ht="21">
      <c r="L61163" s="102"/>
    </row>
    <row r="61164" ht="21">
      <c r="L61164" s="102"/>
    </row>
    <row r="61165" ht="21">
      <c r="L61165" s="102"/>
    </row>
    <row r="61166" ht="21">
      <c r="L61166" s="102"/>
    </row>
    <row r="61167" ht="21">
      <c r="L61167" s="102"/>
    </row>
    <row r="61168" ht="21">
      <c r="L61168" s="102"/>
    </row>
    <row r="61169" ht="21">
      <c r="L61169" s="102"/>
    </row>
    <row r="61170" ht="21">
      <c r="L61170" s="102"/>
    </row>
    <row r="61171" ht="21">
      <c r="L61171" s="102"/>
    </row>
    <row r="61172" ht="21">
      <c r="L61172" s="102"/>
    </row>
    <row r="61173" ht="21">
      <c r="L61173" s="102"/>
    </row>
    <row r="61174" ht="21">
      <c r="L61174" s="102"/>
    </row>
    <row r="61175" ht="21">
      <c r="L61175" s="102"/>
    </row>
    <row r="61176" ht="21">
      <c r="L61176" s="102"/>
    </row>
    <row r="61177" ht="21">
      <c r="L61177" s="102"/>
    </row>
    <row r="61178" ht="21">
      <c r="L61178" s="102"/>
    </row>
    <row r="61179" ht="21">
      <c r="L61179" s="102"/>
    </row>
    <row r="61180" ht="21">
      <c r="L61180" s="102"/>
    </row>
    <row r="61181" ht="21">
      <c r="L61181" s="102"/>
    </row>
    <row r="61182" ht="21">
      <c r="L61182" s="102"/>
    </row>
    <row r="61183" ht="21">
      <c r="L61183" s="102"/>
    </row>
    <row r="61184" ht="21">
      <c r="L61184" s="102"/>
    </row>
    <row r="61185" ht="21">
      <c r="L61185" s="102"/>
    </row>
    <row r="61186" ht="21">
      <c r="L61186" s="102"/>
    </row>
    <row r="61187" ht="21">
      <c r="L61187" s="102"/>
    </row>
    <row r="61188" ht="21">
      <c r="L61188" s="102"/>
    </row>
    <row r="61189" ht="21">
      <c r="L61189" s="102"/>
    </row>
    <row r="61190" ht="21">
      <c r="L61190" s="102"/>
    </row>
    <row r="61191" ht="21">
      <c r="L61191" s="102"/>
    </row>
    <row r="61192" ht="21">
      <c r="L61192" s="102"/>
    </row>
    <row r="61193" ht="21">
      <c r="L61193" s="102"/>
    </row>
    <row r="61194" ht="21">
      <c r="L61194" s="102"/>
    </row>
    <row r="61195" ht="21">
      <c r="L61195" s="102"/>
    </row>
    <row r="61196" ht="21">
      <c r="L61196" s="102"/>
    </row>
    <row r="61197" ht="21">
      <c r="L61197" s="102"/>
    </row>
    <row r="61198" ht="21">
      <c r="L61198" s="102"/>
    </row>
    <row r="61199" ht="21">
      <c r="L61199" s="102"/>
    </row>
    <row r="61200" ht="21">
      <c r="L61200" s="102"/>
    </row>
    <row r="61201" ht="21">
      <c r="L61201" s="102"/>
    </row>
    <row r="61202" ht="21">
      <c r="L61202" s="102"/>
    </row>
    <row r="61203" ht="21">
      <c r="L61203" s="102"/>
    </row>
    <row r="61204" ht="21">
      <c r="L61204" s="102"/>
    </row>
    <row r="61205" ht="21">
      <c r="L61205" s="102"/>
    </row>
    <row r="61206" ht="21">
      <c r="L61206" s="102"/>
    </row>
    <row r="61207" ht="21">
      <c r="L61207" s="102"/>
    </row>
    <row r="61208" ht="21">
      <c r="L61208" s="102"/>
    </row>
    <row r="61209" ht="21">
      <c r="L61209" s="102"/>
    </row>
    <row r="61210" ht="21">
      <c r="L61210" s="102"/>
    </row>
    <row r="61211" ht="21">
      <c r="L61211" s="102"/>
    </row>
    <row r="61212" ht="21">
      <c r="L61212" s="102"/>
    </row>
    <row r="61213" ht="21">
      <c r="L61213" s="102"/>
    </row>
    <row r="61214" ht="21">
      <c r="L61214" s="102"/>
    </row>
    <row r="61215" ht="21">
      <c r="L61215" s="102"/>
    </row>
    <row r="61216" ht="21">
      <c r="L61216" s="102"/>
    </row>
    <row r="61217" ht="21">
      <c r="L61217" s="102"/>
    </row>
    <row r="61218" ht="21">
      <c r="L61218" s="102"/>
    </row>
    <row r="61219" ht="21">
      <c r="L61219" s="102"/>
    </row>
    <row r="61220" ht="21">
      <c r="L61220" s="102"/>
    </row>
    <row r="61221" ht="21">
      <c r="L61221" s="102"/>
    </row>
    <row r="61222" ht="21">
      <c r="L61222" s="102"/>
    </row>
    <row r="61223" ht="21">
      <c r="L61223" s="102"/>
    </row>
    <row r="61224" ht="21">
      <c r="L61224" s="102"/>
    </row>
    <row r="61225" ht="21">
      <c r="L61225" s="102"/>
    </row>
    <row r="61226" ht="21">
      <c r="L61226" s="102"/>
    </row>
    <row r="61227" ht="21">
      <c r="L61227" s="102"/>
    </row>
    <row r="61228" ht="21">
      <c r="L61228" s="102"/>
    </row>
    <row r="61229" ht="21">
      <c r="L61229" s="102"/>
    </row>
    <row r="61230" ht="21">
      <c r="L61230" s="102"/>
    </row>
    <row r="61231" ht="21">
      <c r="L61231" s="102"/>
    </row>
    <row r="61232" ht="21">
      <c r="L61232" s="102"/>
    </row>
    <row r="61233" ht="21">
      <c r="L61233" s="102"/>
    </row>
    <row r="61234" ht="21">
      <c r="L61234" s="102"/>
    </row>
    <row r="61235" ht="21">
      <c r="L61235" s="102"/>
    </row>
    <row r="61236" ht="21">
      <c r="L61236" s="102"/>
    </row>
    <row r="61237" ht="21">
      <c r="L61237" s="102"/>
    </row>
    <row r="61238" ht="21">
      <c r="L61238" s="102"/>
    </row>
    <row r="61239" ht="21">
      <c r="L61239" s="102"/>
    </row>
    <row r="61240" ht="21">
      <c r="L61240" s="102"/>
    </row>
    <row r="61241" ht="21">
      <c r="L61241" s="102"/>
    </row>
    <row r="61242" ht="21">
      <c r="L61242" s="102"/>
    </row>
    <row r="61243" ht="21">
      <c r="L61243" s="102"/>
    </row>
    <row r="61244" ht="21">
      <c r="L61244" s="102"/>
    </row>
    <row r="61245" ht="21">
      <c r="L61245" s="102"/>
    </row>
    <row r="61246" ht="21">
      <c r="L61246" s="102"/>
    </row>
    <row r="61247" ht="21">
      <c r="L61247" s="102"/>
    </row>
    <row r="61248" ht="21">
      <c r="L61248" s="102"/>
    </row>
    <row r="61249" ht="21">
      <c r="L61249" s="102"/>
    </row>
    <row r="61250" ht="21">
      <c r="L61250" s="102"/>
    </row>
    <row r="61251" ht="21">
      <c r="L61251" s="102"/>
    </row>
    <row r="61252" ht="21">
      <c r="L61252" s="102"/>
    </row>
    <row r="61253" ht="21">
      <c r="L61253" s="102"/>
    </row>
    <row r="61254" ht="21">
      <c r="L61254" s="102"/>
    </row>
    <row r="61255" ht="21">
      <c r="L61255" s="102"/>
    </row>
    <row r="61256" ht="21">
      <c r="L61256" s="102"/>
    </row>
    <row r="61257" ht="21">
      <c r="L61257" s="102"/>
    </row>
    <row r="61258" ht="21">
      <c r="L61258" s="102"/>
    </row>
    <row r="61259" ht="21">
      <c r="L61259" s="102"/>
    </row>
    <row r="61260" ht="21">
      <c r="L61260" s="102"/>
    </row>
    <row r="61261" ht="21">
      <c r="L61261" s="102"/>
    </row>
    <row r="61262" ht="21">
      <c r="L61262" s="102"/>
    </row>
    <row r="61263" ht="21">
      <c r="L61263" s="102"/>
    </row>
    <row r="61264" ht="21">
      <c r="L61264" s="102"/>
    </row>
    <row r="61265" ht="21">
      <c r="L61265" s="102"/>
    </row>
    <row r="61266" ht="21">
      <c r="L61266" s="102"/>
    </row>
    <row r="61267" ht="21">
      <c r="L61267" s="102"/>
    </row>
    <row r="61268" ht="21">
      <c r="L61268" s="102"/>
    </row>
    <row r="61269" ht="21">
      <c r="L61269" s="102"/>
    </row>
    <row r="61270" ht="21">
      <c r="L61270" s="102"/>
    </row>
    <row r="61271" ht="21">
      <c r="L61271" s="102"/>
    </row>
    <row r="61272" ht="21">
      <c r="L61272" s="102"/>
    </row>
    <row r="61273" ht="21">
      <c r="L61273" s="102"/>
    </row>
    <row r="61274" ht="21">
      <c r="L61274" s="102"/>
    </row>
    <row r="61275" ht="21">
      <c r="L61275" s="102"/>
    </row>
    <row r="61276" ht="21">
      <c r="L61276" s="102"/>
    </row>
    <row r="61277" ht="21">
      <c r="L61277" s="102"/>
    </row>
    <row r="61278" ht="21">
      <c r="L61278" s="102"/>
    </row>
    <row r="61279" ht="21">
      <c r="L61279" s="102"/>
    </row>
    <row r="61280" ht="21">
      <c r="L61280" s="102"/>
    </row>
    <row r="61281" ht="21">
      <c r="L61281" s="102"/>
    </row>
    <row r="61282" ht="21">
      <c r="L61282" s="102"/>
    </row>
    <row r="61283" ht="21">
      <c r="L61283" s="102"/>
    </row>
    <row r="61284" ht="21">
      <c r="L61284" s="102"/>
    </row>
    <row r="61285" ht="21">
      <c r="L61285" s="102"/>
    </row>
    <row r="61286" ht="21">
      <c r="L61286" s="102"/>
    </row>
    <row r="61287" ht="21">
      <c r="L61287" s="102"/>
    </row>
    <row r="61288" ht="21">
      <c r="L61288" s="102"/>
    </row>
    <row r="61289" ht="21">
      <c r="L61289" s="102"/>
    </row>
    <row r="61290" ht="21">
      <c r="L61290" s="102"/>
    </row>
    <row r="61291" ht="21">
      <c r="L61291" s="102"/>
    </row>
    <row r="61292" ht="21">
      <c r="L61292" s="102"/>
    </row>
    <row r="61293" ht="21">
      <c r="L61293" s="102"/>
    </row>
    <row r="61294" ht="21">
      <c r="L61294" s="102"/>
    </row>
    <row r="61295" ht="21">
      <c r="L61295" s="102"/>
    </row>
    <row r="61296" ht="21">
      <c r="L61296" s="102"/>
    </row>
    <row r="61297" ht="21">
      <c r="L61297" s="102"/>
    </row>
    <row r="61298" ht="21">
      <c r="L61298" s="102"/>
    </row>
    <row r="61299" ht="21">
      <c r="L61299" s="102"/>
    </row>
    <row r="61300" ht="21">
      <c r="L61300" s="102"/>
    </row>
    <row r="61301" ht="21">
      <c r="L61301" s="102"/>
    </row>
    <row r="61302" ht="21">
      <c r="L61302" s="102"/>
    </row>
    <row r="61303" ht="21">
      <c r="L61303" s="102"/>
    </row>
    <row r="61304" ht="21">
      <c r="L61304" s="102"/>
    </row>
    <row r="61305" ht="21">
      <c r="L61305" s="102"/>
    </row>
    <row r="61306" ht="21">
      <c r="L61306" s="102"/>
    </row>
    <row r="61307" ht="21">
      <c r="L61307" s="102"/>
    </row>
    <row r="61308" ht="21">
      <c r="L61308" s="102"/>
    </row>
    <row r="61309" ht="21">
      <c r="L61309" s="102"/>
    </row>
    <row r="61310" ht="21">
      <c r="L61310" s="102"/>
    </row>
    <row r="61311" ht="21">
      <c r="L61311" s="102"/>
    </row>
    <row r="61312" ht="21">
      <c r="L61312" s="102"/>
    </row>
    <row r="61313" ht="21">
      <c r="L61313" s="102"/>
    </row>
    <row r="61314" ht="21">
      <c r="L61314" s="102"/>
    </row>
    <row r="61315" ht="21">
      <c r="L61315" s="102"/>
    </row>
    <row r="61316" ht="21">
      <c r="L61316" s="102"/>
    </row>
    <row r="61317" ht="21">
      <c r="L61317" s="102"/>
    </row>
    <row r="61318" ht="21">
      <c r="L61318" s="102"/>
    </row>
    <row r="61319" ht="21">
      <c r="L61319" s="102"/>
    </row>
    <row r="61320" ht="21">
      <c r="L61320" s="102"/>
    </row>
    <row r="61321" ht="21">
      <c r="L61321" s="102"/>
    </row>
    <row r="61322" ht="21">
      <c r="L61322" s="102"/>
    </row>
    <row r="61323" ht="21">
      <c r="L61323" s="102"/>
    </row>
    <row r="61324" ht="21">
      <c r="L61324" s="102"/>
    </row>
    <row r="61325" ht="21">
      <c r="L61325" s="102"/>
    </row>
    <row r="61326" ht="21">
      <c r="L61326" s="102"/>
    </row>
    <row r="61327" ht="21">
      <c r="L61327" s="102"/>
    </row>
    <row r="61328" ht="21">
      <c r="L61328" s="102"/>
    </row>
    <row r="61329" ht="21">
      <c r="L61329" s="102"/>
    </row>
    <row r="61330" ht="21">
      <c r="L61330" s="102"/>
    </row>
    <row r="61331" ht="21">
      <c r="L61331" s="102"/>
    </row>
    <row r="61332" ht="21">
      <c r="L61332" s="102"/>
    </row>
    <row r="61333" ht="21">
      <c r="L61333" s="102"/>
    </row>
    <row r="61334" ht="21">
      <c r="L61334" s="102"/>
    </row>
    <row r="61335" ht="21">
      <c r="L61335" s="102"/>
    </row>
    <row r="61336" ht="21">
      <c r="L61336" s="102"/>
    </row>
    <row r="61337" ht="21">
      <c r="L61337" s="102"/>
    </row>
    <row r="61338" ht="21">
      <c r="L61338" s="102"/>
    </row>
    <row r="61339" ht="21">
      <c r="L61339" s="102"/>
    </row>
    <row r="61340" ht="21">
      <c r="L61340" s="102"/>
    </row>
    <row r="61341" ht="21">
      <c r="L61341" s="102"/>
    </row>
    <row r="61342" ht="21">
      <c r="L61342" s="102"/>
    </row>
    <row r="61343" ht="21">
      <c r="L61343" s="102"/>
    </row>
    <row r="61344" ht="21">
      <c r="L61344" s="102"/>
    </row>
    <row r="61345" ht="21">
      <c r="L61345" s="102"/>
    </row>
    <row r="61346" ht="21">
      <c r="L61346" s="102"/>
    </row>
    <row r="61347" ht="21">
      <c r="L61347" s="102"/>
    </row>
    <row r="61348" ht="21">
      <c r="L61348" s="102"/>
    </row>
    <row r="61349" ht="21">
      <c r="L61349" s="102"/>
    </row>
    <row r="61350" ht="21">
      <c r="L61350" s="102"/>
    </row>
    <row r="61351" ht="21">
      <c r="L61351" s="102"/>
    </row>
    <row r="61352" ht="21">
      <c r="L61352" s="102"/>
    </row>
    <row r="61353" ht="21">
      <c r="L61353" s="102"/>
    </row>
    <row r="61354" ht="21">
      <c r="L61354" s="102"/>
    </row>
    <row r="61355" ht="21">
      <c r="L61355" s="102"/>
    </row>
    <row r="61356" ht="21">
      <c r="L61356" s="102"/>
    </row>
    <row r="61357" ht="21">
      <c r="L61357" s="102"/>
    </row>
    <row r="61358" ht="21">
      <c r="L61358" s="102"/>
    </row>
    <row r="61359" ht="21">
      <c r="L61359" s="102"/>
    </row>
    <row r="61360" ht="21">
      <c r="L61360" s="102"/>
    </row>
    <row r="61361" ht="21">
      <c r="L61361" s="102"/>
    </row>
    <row r="61362" ht="21">
      <c r="L61362" s="102"/>
    </row>
    <row r="61363" ht="21">
      <c r="L61363" s="102"/>
    </row>
    <row r="61364" ht="21">
      <c r="L61364" s="102"/>
    </row>
    <row r="61365" ht="21">
      <c r="L61365" s="102"/>
    </row>
    <row r="61366" ht="21">
      <c r="L61366" s="102"/>
    </row>
    <row r="61367" ht="21">
      <c r="L61367" s="102"/>
    </row>
    <row r="61368" ht="21">
      <c r="L61368" s="102"/>
    </row>
    <row r="61369" ht="21">
      <c r="L61369" s="102"/>
    </row>
    <row r="61370" ht="21">
      <c r="L61370" s="102"/>
    </row>
    <row r="61371" ht="21">
      <c r="L61371" s="102"/>
    </row>
    <row r="61372" ht="21">
      <c r="L61372" s="102"/>
    </row>
    <row r="61373" ht="21">
      <c r="L61373" s="102"/>
    </row>
    <row r="61374" ht="21">
      <c r="L61374" s="102"/>
    </row>
    <row r="61375" ht="21">
      <c r="L61375" s="102"/>
    </row>
    <row r="61376" ht="21">
      <c r="L61376" s="102"/>
    </row>
    <row r="61377" ht="21">
      <c r="L61377" s="102"/>
    </row>
    <row r="61378" ht="21">
      <c r="L61378" s="102"/>
    </row>
    <row r="61379" ht="21">
      <c r="L61379" s="102"/>
    </row>
    <row r="61380" ht="21">
      <c r="L61380" s="102"/>
    </row>
    <row r="61381" ht="21">
      <c r="L61381" s="102"/>
    </row>
    <row r="61382" ht="21">
      <c r="L61382" s="102"/>
    </row>
    <row r="61383" ht="21">
      <c r="L61383" s="102"/>
    </row>
    <row r="61384" ht="21">
      <c r="L61384" s="102"/>
    </row>
    <row r="61385" ht="21">
      <c r="L61385" s="102"/>
    </row>
    <row r="61386" ht="21">
      <c r="L61386" s="102"/>
    </row>
    <row r="61387" ht="21">
      <c r="L61387" s="102"/>
    </row>
    <row r="61388" ht="21">
      <c r="L61388" s="102"/>
    </row>
    <row r="61389" ht="21">
      <c r="L61389" s="102"/>
    </row>
    <row r="61390" ht="21">
      <c r="L61390" s="102"/>
    </row>
    <row r="61391" ht="21">
      <c r="L61391" s="102"/>
    </row>
    <row r="61392" ht="21">
      <c r="L61392" s="102"/>
    </row>
    <row r="61393" ht="21">
      <c r="L61393" s="102"/>
    </row>
    <row r="61394" ht="21">
      <c r="L61394" s="102"/>
    </row>
    <row r="61395" ht="21">
      <c r="L61395" s="102"/>
    </row>
    <row r="61396" ht="21">
      <c r="L61396" s="102"/>
    </row>
    <row r="61397" ht="21">
      <c r="L61397" s="102"/>
    </row>
    <row r="61398" ht="21">
      <c r="L61398" s="102"/>
    </row>
    <row r="61399" ht="21">
      <c r="L61399" s="102"/>
    </row>
    <row r="61400" ht="21">
      <c r="L61400" s="102"/>
    </row>
    <row r="61401" ht="21">
      <c r="L61401" s="102"/>
    </row>
    <row r="61402" ht="21">
      <c r="L61402" s="102"/>
    </row>
    <row r="61403" ht="21">
      <c r="L61403" s="102"/>
    </row>
    <row r="61404" ht="21">
      <c r="L61404" s="102"/>
    </row>
    <row r="61405" ht="21">
      <c r="L61405" s="102"/>
    </row>
    <row r="61406" ht="21">
      <c r="L61406" s="102"/>
    </row>
    <row r="61407" ht="21">
      <c r="L61407" s="102"/>
    </row>
    <row r="61408" ht="21">
      <c r="L61408" s="102"/>
    </row>
    <row r="61409" ht="21">
      <c r="L61409" s="102"/>
    </row>
    <row r="61410" ht="21">
      <c r="L61410" s="102"/>
    </row>
    <row r="61411" ht="21">
      <c r="L61411" s="102"/>
    </row>
    <row r="61412" ht="21">
      <c r="L61412" s="102"/>
    </row>
    <row r="61413" ht="21">
      <c r="L61413" s="102"/>
    </row>
    <row r="61414" ht="21">
      <c r="L61414" s="102"/>
    </row>
    <row r="61415" ht="21">
      <c r="L61415" s="102"/>
    </row>
    <row r="61416" ht="21">
      <c r="L61416" s="102"/>
    </row>
    <row r="61417" ht="21">
      <c r="L61417" s="102"/>
    </row>
    <row r="61418" ht="21">
      <c r="L61418" s="102"/>
    </row>
    <row r="61419" ht="21">
      <c r="L61419" s="102"/>
    </row>
    <row r="61420" ht="21">
      <c r="L61420" s="102"/>
    </row>
    <row r="61421" ht="21">
      <c r="L61421" s="102"/>
    </row>
    <row r="61422" ht="21">
      <c r="L61422" s="102"/>
    </row>
    <row r="61423" ht="21">
      <c r="L61423" s="102"/>
    </row>
    <row r="61424" ht="21">
      <c r="L61424" s="102"/>
    </row>
    <row r="61425" ht="21">
      <c r="L61425" s="102"/>
    </row>
    <row r="61426" ht="21">
      <c r="L61426" s="102"/>
    </row>
    <row r="61427" ht="21">
      <c r="L61427" s="102"/>
    </row>
    <row r="61428" ht="21">
      <c r="L61428" s="102"/>
    </row>
    <row r="61429" ht="21">
      <c r="L61429" s="102"/>
    </row>
    <row r="61430" ht="21">
      <c r="L61430" s="102"/>
    </row>
    <row r="61431" ht="21">
      <c r="L61431" s="102"/>
    </row>
    <row r="61432" ht="21">
      <c r="L61432" s="102"/>
    </row>
    <row r="61433" ht="21">
      <c r="L61433" s="102"/>
    </row>
    <row r="61434" ht="21">
      <c r="L61434" s="102"/>
    </row>
    <row r="61435" ht="21">
      <c r="L61435" s="102"/>
    </row>
    <row r="61436" ht="21">
      <c r="L61436" s="102"/>
    </row>
    <row r="61437" ht="21">
      <c r="L61437" s="102"/>
    </row>
    <row r="61438" ht="21">
      <c r="L61438" s="102"/>
    </row>
    <row r="61439" ht="21">
      <c r="L61439" s="102"/>
    </row>
    <row r="61440" ht="21">
      <c r="L61440" s="102"/>
    </row>
    <row r="61441" ht="21">
      <c r="L61441" s="102"/>
    </row>
    <row r="61442" ht="21">
      <c r="L61442" s="102"/>
    </row>
    <row r="61443" ht="21">
      <c r="L61443" s="102"/>
    </row>
    <row r="61444" ht="21">
      <c r="L61444" s="102"/>
    </row>
    <row r="61445" ht="21">
      <c r="L61445" s="102"/>
    </row>
    <row r="61446" ht="21">
      <c r="L61446" s="102"/>
    </row>
    <row r="61447" ht="21">
      <c r="L61447" s="102"/>
    </row>
    <row r="61448" ht="21">
      <c r="L61448" s="102"/>
    </row>
    <row r="61449" ht="21">
      <c r="L61449" s="102"/>
    </row>
    <row r="61450" ht="21">
      <c r="L61450" s="102"/>
    </row>
    <row r="61451" ht="21">
      <c r="L61451" s="102"/>
    </row>
    <row r="61452" ht="21">
      <c r="L61452" s="102"/>
    </row>
    <row r="61453" ht="21">
      <c r="L61453" s="102"/>
    </row>
    <row r="61454" ht="21">
      <c r="L61454" s="102"/>
    </row>
    <row r="61455" ht="21">
      <c r="L61455" s="102"/>
    </row>
    <row r="61456" ht="21">
      <c r="L61456" s="102"/>
    </row>
    <row r="61457" ht="21">
      <c r="L61457" s="102"/>
    </row>
    <row r="61458" ht="21">
      <c r="L61458" s="102"/>
    </row>
    <row r="61459" ht="21">
      <c r="L61459" s="102"/>
    </row>
    <row r="61460" ht="21">
      <c r="L61460" s="102"/>
    </row>
    <row r="61461" ht="21">
      <c r="L61461" s="102"/>
    </row>
    <row r="61462" ht="21">
      <c r="L61462" s="102"/>
    </row>
    <row r="61463" ht="21">
      <c r="L61463" s="102"/>
    </row>
    <row r="61464" ht="21">
      <c r="L61464" s="102"/>
    </row>
    <row r="61465" ht="21">
      <c r="L61465" s="102"/>
    </row>
    <row r="61466" ht="21">
      <c r="L61466" s="102"/>
    </row>
    <row r="61467" ht="21">
      <c r="L61467" s="102"/>
    </row>
    <row r="61468" ht="21">
      <c r="L61468" s="102"/>
    </row>
    <row r="61469" ht="21">
      <c r="L61469" s="102"/>
    </row>
    <row r="61470" ht="21">
      <c r="L61470" s="102"/>
    </row>
    <row r="61471" ht="21">
      <c r="L61471" s="102"/>
    </row>
    <row r="61472" ht="21">
      <c r="L61472" s="102"/>
    </row>
    <row r="61473" ht="21">
      <c r="L61473" s="102"/>
    </row>
    <row r="61474" ht="21">
      <c r="L61474" s="102"/>
    </row>
    <row r="61475" ht="21">
      <c r="L61475" s="102"/>
    </row>
    <row r="61476" ht="21">
      <c r="L61476" s="102"/>
    </row>
    <row r="61477" ht="21">
      <c r="L61477" s="102"/>
    </row>
    <row r="61478" ht="21">
      <c r="L61478" s="102"/>
    </row>
    <row r="61479" ht="21">
      <c r="L61479" s="102"/>
    </row>
    <row r="61480" ht="21">
      <c r="L61480" s="102"/>
    </row>
    <row r="61481" ht="21">
      <c r="L61481" s="102"/>
    </row>
    <row r="61482" ht="21">
      <c r="L61482" s="102"/>
    </row>
    <row r="61483" ht="21">
      <c r="L61483" s="102"/>
    </row>
    <row r="61484" ht="21">
      <c r="L61484" s="102"/>
    </row>
    <row r="61485" ht="21">
      <c r="L61485" s="102"/>
    </row>
    <row r="61486" ht="21">
      <c r="L61486" s="102"/>
    </row>
    <row r="61487" ht="21">
      <c r="L61487" s="102"/>
    </row>
    <row r="61488" ht="21">
      <c r="L61488" s="102"/>
    </row>
    <row r="61489" ht="21">
      <c r="L61489" s="102"/>
    </row>
    <row r="61490" ht="21">
      <c r="L61490" s="102"/>
    </row>
    <row r="61491" ht="21">
      <c r="L61491" s="102"/>
    </row>
    <row r="61492" ht="21">
      <c r="L61492" s="102"/>
    </row>
    <row r="61493" ht="21">
      <c r="L61493" s="102"/>
    </row>
    <row r="61494" ht="21">
      <c r="L61494" s="102"/>
    </row>
    <row r="61495" ht="21">
      <c r="L61495" s="102"/>
    </row>
    <row r="61496" ht="21">
      <c r="L61496" s="102"/>
    </row>
    <row r="61497" ht="21">
      <c r="L61497" s="102"/>
    </row>
    <row r="61498" ht="21">
      <c r="L61498" s="102"/>
    </row>
    <row r="61499" ht="21">
      <c r="L61499" s="102"/>
    </row>
    <row r="61500" ht="21">
      <c r="L61500" s="102"/>
    </row>
    <row r="61501" ht="21">
      <c r="L61501" s="102"/>
    </row>
    <row r="61502" ht="21">
      <c r="L61502" s="102"/>
    </row>
    <row r="61503" ht="21">
      <c r="L61503" s="102"/>
    </row>
    <row r="61504" ht="21">
      <c r="L61504" s="102"/>
    </row>
    <row r="61505" ht="21">
      <c r="L61505" s="102"/>
    </row>
    <row r="61506" ht="21">
      <c r="L61506" s="102"/>
    </row>
    <row r="61507" ht="21">
      <c r="L61507" s="102"/>
    </row>
    <row r="61508" ht="21">
      <c r="L61508" s="102"/>
    </row>
    <row r="61509" ht="21">
      <c r="L61509" s="102"/>
    </row>
    <row r="61510" ht="21">
      <c r="L61510" s="102"/>
    </row>
    <row r="61511" ht="21">
      <c r="L61511" s="102"/>
    </row>
    <row r="61512" ht="21">
      <c r="L61512" s="102"/>
    </row>
    <row r="61513" ht="21">
      <c r="L61513" s="102"/>
    </row>
    <row r="61514" ht="21">
      <c r="L61514" s="102"/>
    </row>
    <row r="61515" ht="21">
      <c r="L61515" s="102"/>
    </row>
    <row r="61516" ht="21">
      <c r="L61516" s="102"/>
    </row>
    <row r="61517" ht="21">
      <c r="L61517" s="102"/>
    </row>
    <row r="61518" ht="21">
      <c r="L61518" s="102"/>
    </row>
    <row r="61519" ht="21">
      <c r="L61519" s="102"/>
    </row>
    <row r="61520" ht="21">
      <c r="L61520" s="102"/>
    </row>
    <row r="61521" ht="21">
      <c r="L61521" s="102"/>
    </row>
    <row r="61522" ht="21">
      <c r="L61522" s="102"/>
    </row>
    <row r="61523" ht="21">
      <c r="L61523" s="102"/>
    </row>
    <row r="61524" ht="21">
      <c r="L61524" s="102"/>
    </row>
    <row r="61525" ht="21">
      <c r="L61525" s="102"/>
    </row>
    <row r="61526" ht="21">
      <c r="L61526" s="102"/>
    </row>
    <row r="61527" ht="21">
      <c r="L61527" s="102"/>
    </row>
    <row r="61528" ht="21">
      <c r="L61528" s="102"/>
    </row>
    <row r="61529" ht="21">
      <c r="L61529" s="102"/>
    </row>
    <row r="61530" ht="21">
      <c r="L61530" s="102"/>
    </row>
    <row r="61531" ht="21">
      <c r="L61531" s="102"/>
    </row>
    <row r="61532" ht="21">
      <c r="L61532" s="102"/>
    </row>
    <row r="61533" ht="21">
      <c r="L61533" s="102"/>
    </row>
    <row r="61534" ht="21">
      <c r="L61534" s="102"/>
    </row>
    <row r="61535" ht="21">
      <c r="L61535" s="102"/>
    </row>
    <row r="61536" ht="21">
      <c r="L61536" s="102"/>
    </row>
    <row r="61537" ht="21">
      <c r="L61537" s="102"/>
    </row>
    <row r="61538" ht="21">
      <c r="L61538" s="102"/>
    </row>
    <row r="61539" ht="21">
      <c r="L61539" s="102"/>
    </row>
    <row r="61540" ht="21">
      <c r="L61540" s="102"/>
    </row>
    <row r="61541" ht="21">
      <c r="L61541" s="102"/>
    </row>
    <row r="61542" ht="21">
      <c r="L61542" s="102"/>
    </row>
    <row r="61543" ht="21">
      <c r="L61543" s="102"/>
    </row>
    <row r="61544" ht="21">
      <c r="L61544" s="102"/>
    </row>
    <row r="61545" ht="21">
      <c r="L61545" s="102"/>
    </row>
    <row r="61546" ht="21">
      <c r="L61546" s="102"/>
    </row>
    <row r="61547" ht="21">
      <c r="L61547" s="102"/>
    </row>
    <row r="61548" ht="21">
      <c r="L61548" s="102"/>
    </row>
    <row r="61549" ht="21">
      <c r="L61549" s="102"/>
    </row>
    <row r="61550" ht="21">
      <c r="L61550" s="102"/>
    </row>
    <row r="61551" ht="21">
      <c r="L61551" s="102"/>
    </row>
    <row r="61552" ht="21">
      <c r="L61552" s="102"/>
    </row>
    <row r="61553" ht="21">
      <c r="L61553" s="102"/>
    </row>
    <row r="61554" ht="21">
      <c r="L61554" s="102"/>
    </row>
    <row r="61555" ht="21">
      <c r="L61555" s="102"/>
    </row>
    <row r="61556" ht="21">
      <c r="L61556" s="102"/>
    </row>
    <row r="61557" ht="21">
      <c r="L61557" s="102"/>
    </row>
    <row r="61558" ht="21">
      <c r="L61558" s="102"/>
    </row>
    <row r="61559" ht="21">
      <c r="L61559" s="102"/>
    </row>
    <row r="61560" ht="21">
      <c r="L61560" s="102"/>
    </row>
    <row r="61561" ht="21">
      <c r="L61561" s="102"/>
    </row>
    <row r="61562" ht="21">
      <c r="L61562" s="102"/>
    </row>
    <row r="61563" ht="21">
      <c r="L61563" s="102"/>
    </row>
    <row r="61564" ht="21">
      <c r="L61564" s="102"/>
    </row>
    <row r="61565" ht="21">
      <c r="L61565" s="102"/>
    </row>
    <row r="61566" ht="21">
      <c r="L61566" s="102"/>
    </row>
    <row r="61567" ht="21">
      <c r="L61567" s="102"/>
    </row>
    <row r="61568" ht="21">
      <c r="L61568" s="102"/>
    </row>
    <row r="61569" ht="21">
      <c r="L61569" s="102"/>
    </row>
    <row r="61570" ht="21">
      <c r="L61570" s="102"/>
    </row>
    <row r="61571" ht="21">
      <c r="L61571" s="102"/>
    </row>
    <row r="61572" ht="21">
      <c r="L61572" s="102"/>
    </row>
    <row r="61573" ht="21">
      <c r="L61573" s="102"/>
    </row>
    <row r="61574" ht="21">
      <c r="L61574" s="102"/>
    </row>
    <row r="61575" ht="21">
      <c r="L61575" s="102"/>
    </row>
    <row r="61576" ht="21">
      <c r="L61576" s="102"/>
    </row>
    <row r="61577" ht="21">
      <c r="L61577" s="102"/>
    </row>
    <row r="61578" ht="21">
      <c r="L61578" s="102"/>
    </row>
    <row r="61579" ht="21">
      <c r="L61579" s="102"/>
    </row>
    <row r="61580" ht="21">
      <c r="L61580" s="102"/>
    </row>
    <row r="61581" ht="21">
      <c r="L61581" s="102"/>
    </row>
    <row r="61582" ht="21">
      <c r="L61582" s="102"/>
    </row>
    <row r="61583" ht="21">
      <c r="L61583" s="102"/>
    </row>
    <row r="61584" ht="21">
      <c r="L61584" s="102"/>
    </row>
    <row r="61585" ht="21">
      <c r="L61585" s="102"/>
    </row>
    <row r="61586" ht="21">
      <c r="L61586" s="102"/>
    </row>
    <row r="61587" ht="21">
      <c r="L61587" s="102"/>
    </row>
    <row r="61588" ht="21">
      <c r="L61588" s="102"/>
    </row>
    <row r="61589" ht="21">
      <c r="L61589" s="102"/>
    </row>
    <row r="61590" ht="21">
      <c r="L61590" s="102"/>
    </row>
    <row r="61591" ht="21">
      <c r="L61591" s="102"/>
    </row>
    <row r="61592" ht="21">
      <c r="L61592" s="102"/>
    </row>
    <row r="61593" ht="21">
      <c r="L61593" s="102"/>
    </row>
    <row r="61594" ht="21">
      <c r="L61594" s="102"/>
    </row>
    <row r="61595" ht="21">
      <c r="L61595" s="102"/>
    </row>
    <row r="61596" ht="21">
      <c r="L61596" s="102"/>
    </row>
    <row r="61597" ht="21">
      <c r="L61597" s="102"/>
    </row>
    <row r="61598" ht="21">
      <c r="L61598" s="102"/>
    </row>
    <row r="61599" ht="21">
      <c r="L61599" s="102"/>
    </row>
    <row r="61600" ht="21">
      <c r="L61600" s="102"/>
    </row>
    <row r="61601" ht="21">
      <c r="L61601" s="102"/>
    </row>
    <row r="61602" ht="21">
      <c r="L61602" s="102"/>
    </row>
    <row r="61603" ht="21">
      <c r="L61603" s="102"/>
    </row>
    <row r="61604" ht="21">
      <c r="L61604" s="102"/>
    </row>
    <row r="61605" ht="21">
      <c r="L61605" s="102"/>
    </row>
    <row r="61606" ht="21">
      <c r="L61606" s="102"/>
    </row>
    <row r="61607" ht="21">
      <c r="L61607" s="102"/>
    </row>
    <row r="61608" ht="21">
      <c r="L61608" s="102"/>
    </row>
    <row r="61609" ht="21">
      <c r="L61609" s="102"/>
    </row>
    <row r="61610" ht="21">
      <c r="L61610" s="102"/>
    </row>
    <row r="61611" ht="21">
      <c r="L61611" s="102"/>
    </row>
    <row r="61612" ht="21">
      <c r="L61612" s="102"/>
    </row>
    <row r="61613" ht="21">
      <c r="L61613" s="102"/>
    </row>
    <row r="61614" ht="21">
      <c r="L61614" s="102"/>
    </row>
    <row r="61615" ht="21">
      <c r="L61615" s="102"/>
    </row>
    <row r="61616" ht="21">
      <c r="L61616" s="102"/>
    </row>
    <row r="61617" ht="21">
      <c r="L61617" s="102"/>
    </row>
    <row r="61618" ht="21">
      <c r="L61618" s="102"/>
    </row>
    <row r="61619" ht="21">
      <c r="L61619" s="102"/>
    </row>
    <row r="61620" ht="21">
      <c r="L61620" s="102"/>
    </row>
    <row r="61621" ht="21">
      <c r="L61621" s="102"/>
    </row>
    <row r="61622" ht="21">
      <c r="L61622" s="102"/>
    </row>
    <row r="61623" ht="21">
      <c r="L61623" s="102"/>
    </row>
    <row r="61624" ht="21">
      <c r="L61624" s="102"/>
    </row>
    <row r="61625" ht="21">
      <c r="L61625" s="102"/>
    </row>
    <row r="61626" ht="21">
      <c r="L61626" s="102"/>
    </row>
    <row r="61627" ht="21">
      <c r="L61627" s="102"/>
    </row>
    <row r="61628" ht="21">
      <c r="L61628" s="102"/>
    </row>
    <row r="61629" ht="21">
      <c r="L61629" s="102"/>
    </row>
    <row r="61630" ht="21">
      <c r="L61630" s="102"/>
    </row>
    <row r="61631" ht="21">
      <c r="L61631" s="102"/>
    </row>
    <row r="61632" ht="21">
      <c r="L61632" s="102"/>
    </row>
    <row r="61633" ht="21">
      <c r="L61633" s="102"/>
    </row>
    <row r="61634" ht="21">
      <c r="L61634" s="102"/>
    </row>
    <row r="61635" ht="21">
      <c r="L61635" s="102"/>
    </row>
    <row r="61636" ht="21">
      <c r="L61636" s="102"/>
    </row>
    <row r="61637" ht="21">
      <c r="L61637" s="102"/>
    </row>
    <row r="61638" ht="21">
      <c r="L61638" s="102"/>
    </row>
    <row r="61639" ht="21">
      <c r="L61639" s="102"/>
    </row>
    <row r="61640" ht="21">
      <c r="L61640" s="102"/>
    </row>
    <row r="61641" ht="21">
      <c r="L61641" s="102"/>
    </row>
    <row r="61642" ht="21">
      <c r="L61642" s="102"/>
    </row>
    <row r="61643" ht="21">
      <c r="L61643" s="102"/>
    </row>
    <row r="61644" ht="21">
      <c r="L61644" s="102"/>
    </row>
    <row r="61645" ht="21">
      <c r="L61645" s="102"/>
    </row>
    <row r="61646" ht="21">
      <c r="L61646" s="102"/>
    </row>
    <row r="61647" ht="21">
      <c r="L61647" s="102"/>
    </row>
    <row r="61648" ht="21">
      <c r="L61648" s="102"/>
    </row>
    <row r="61649" ht="21">
      <c r="L61649" s="102"/>
    </row>
    <row r="61650" ht="21">
      <c r="L61650" s="102"/>
    </row>
    <row r="61651" ht="21">
      <c r="L61651" s="102"/>
    </row>
    <row r="61652" ht="21">
      <c r="L61652" s="102"/>
    </row>
    <row r="61653" ht="21">
      <c r="L61653" s="102"/>
    </row>
    <row r="61654" ht="21">
      <c r="L61654" s="102"/>
    </row>
    <row r="61655" ht="21">
      <c r="L61655" s="102"/>
    </row>
    <row r="61656" ht="21">
      <c r="L61656" s="102"/>
    </row>
    <row r="61657" ht="21">
      <c r="L61657" s="102"/>
    </row>
    <row r="61658" ht="21">
      <c r="L61658" s="102"/>
    </row>
    <row r="61659" ht="21">
      <c r="L61659" s="102"/>
    </row>
    <row r="61660" ht="21">
      <c r="L61660" s="102"/>
    </row>
    <row r="61661" ht="21">
      <c r="L61661" s="102"/>
    </row>
    <row r="61662" ht="21">
      <c r="L61662" s="102"/>
    </row>
    <row r="61663" ht="21">
      <c r="L61663" s="102"/>
    </row>
    <row r="61664" ht="21">
      <c r="L61664" s="102"/>
    </row>
    <row r="61665" ht="21">
      <c r="L61665" s="102"/>
    </row>
    <row r="61666" ht="21">
      <c r="L61666" s="102"/>
    </row>
    <row r="61667" ht="21">
      <c r="L61667" s="102"/>
    </row>
    <row r="61668" ht="21">
      <c r="L61668" s="102"/>
    </row>
    <row r="61669" ht="21">
      <c r="L61669" s="102"/>
    </row>
    <row r="61670" ht="21">
      <c r="L61670" s="102"/>
    </row>
    <row r="61671" ht="21">
      <c r="L61671" s="102"/>
    </row>
    <row r="61672" ht="21">
      <c r="L61672" s="102"/>
    </row>
    <row r="61673" ht="21">
      <c r="L61673" s="102"/>
    </row>
    <row r="61674" ht="21">
      <c r="L61674" s="102"/>
    </row>
    <row r="61675" ht="21">
      <c r="L61675" s="102"/>
    </row>
    <row r="61676" ht="21">
      <c r="L61676" s="102"/>
    </row>
    <row r="61677" ht="21">
      <c r="L61677" s="102"/>
    </row>
    <row r="61678" ht="21">
      <c r="L61678" s="102"/>
    </row>
    <row r="61679" ht="21">
      <c r="L61679" s="102"/>
    </row>
    <row r="61680" ht="21">
      <c r="L61680" s="102"/>
    </row>
    <row r="61681" ht="21">
      <c r="L61681" s="102"/>
    </row>
    <row r="61682" ht="21">
      <c r="L61682" s="102"/>
    </row>
    <row r="61683" ht="21">
      <c r="L61683" s="102"/>
    </row>
    <row r="61684" ht="21">
      <c r="L61684" s="102"/>
    </row>
    <row r="61685" ht="21">
      <c r="L61685" s="102"/>
    </row>
    <row r="61686" ht="21">
      <c r="L61686" s="102"/>
    </row>
    <row r="61687" ht="21">
      <c r="L61687" s="102"/>
    </row>
    <row r="61688" ht="21">
      <c r="L61688" s="102"/>
    </row>
    <row r="61689" ht="21">
      <c r="L61689" s="102"/>
    </row>
    <row r="61690" ht="21">
      <c r="L61690" s="102"/>
    </row>
    <row r="61691" ht="21">
      <c r="L61691" s="102"/>
    </row>
    <row r="61692" ht="21">
      <c r="L61692" s="102"/>
    </row>
    <row r="61693" ht="21">
      <c r="L61693" s="102"/>
    </row>
    <row r="61694" ht="21">
      <c r="L61694" s="102"/>
    </row>
    <row r="61695" ht="21">
      <c r="L61695" s="102"/>
    </row>
    <row r="61696" ht="21">
      <c r="L61696" s="102"/>
    </row>
    <row r="61697" ht="21">
      <c r="L61697" s="102"/>
    </row>
    <row r="61698" ht="21">
      <c r="L61698" s="102"/>
    </row>
    <row r="61699" ht="21">
      <c r="L61699" s="102"/>
    </row>
    <row r="61700" ht="21">
      <c r="L61700" s="102"/>
    </row>
    <row r="61701" ht="21">
      <c r="L61701" s="102"/>
    </row>
    <row r="61702" ht="21">
      <c r="L61702" s="102"/>
    </row>
    <row r="61703" ht="21">
      <c r="L61703" s="102"/>
    </row>
    <row r="61704" ht="21">
      <c r="L61704" s="102"/>
    </row>
    <row r="61705" ht="21">
      <c r="L61705" s="102"/>
    </row>
    <row r="61706" ht="21">
      <c r="L61706" s="102"/>
    </row>
    <row r="61707" ht="21">
      <c r="L61707" s="102"/>
    </row>
    <row r="61708" ht="21">
      <c r="L61708" s="102"/>
    </row>
    <row r="61709" ht="21">
      <c r="L61709" s="102"/>
    </row>
    <row r="61710" ht="21">
      <c r="L61710" s="102"/>
    </row>
    <row r="61711" ht="21">
      <c r="L61711" s="102"/>
    </row>
    <row r="61712" ht="21">
      <c r="L61712" s="102"/>
    </row>
    <row r="61713" ht="21">
      <c r="L61713" s="102"/>
    </row>
    <row r="61714" ht="21">
      <c r="L61714" s="102"/>
    </row>
    <row r="61715" ht="21">
      <c r="L61715" s="102"/>
    </row>
    <row r="61716" ht="21">
      <c r="L61716" s="102"/>
    </row>
    <row r="61717" ht="21">
      <c r="L61717" s="102"/>
    </row>
    <row r="61718" ht="21">
      <c r="L61718" s="102"/>
    </row>
    <row r="61719" ht="21">
      <c r="L61719" s="102"/>
    </row>
    <row r="61720" ht="21">
      <c r="L61720" s="102"/>
    </row>
    <row r="61721" ht="21">
      <c r="L61721" s="102"/>
    </row>
    <row r="61722" ht="21">
      <c r="L61722" s="102"/>
    </row>
    <row r="61723" ht="21">
      <c r="L61723" s="102"/>
    </row>
    <row r="61724" ht="21">
      <c r="L61724" s="102"/>
    </row>
    <row r="61725" ht="21">
      <c r="L61725" s="102"/>
    </row>
    <row r="61726" ht="21">
      <c r="L61726" s="102"/>
    </row>
    <row r="61727" ht="21">
      <c r="L61727" s="102"/>
    </row>
    <row r="61728" ht="21">
      <c r="L61728" s="102"/>
    </row>
    <row r="61729" ht="21">
      <c r="L61729" s="102"/>
    </row>
    <row r="61730" ht="21">
      <c r="L61730" s="102"/>
    </row>
    <row r="61731" ht="21">
      <c r="L61731" s="102"/>
    </row>
    <row r="61732" ht="21">
      <c r="L61732" s="102"/>
    </row>
    <row r="61733" ht="21">
      <c r="L61733" s="102"/>
    </row>
    <row r="61734" ht="21">
      <c r="L61734" s="102"/>
    </row>
    <row r="61735" ht="21">
      <c r="L61735" s="102"/>
    </row>
    <row r="61736" ht="21">
      <c r="L61736" s="102"/>
    </row>
    <row r="61737" ht="21">
      <c r="L61737" s="102"/>
    </row>
    <row r="61738" ht="21">
      <c r="L61738" s="102"/>
    </row>
    <row r="61739" ht="21">
      <c r="L61739" s="102"/>
    </row>
    <row r="61740" ht="21">
      <c r="L61740" s="102"/>
    </row>
    <row r="61741" ht="21">
      <c r="L61741" s="102"/>
    </row>
    <row r="61742" ht="21">
      <c r="L61742" s="102"/>
    </row>
    <row r="61743" ht="21">
      <c r="L61743" s="102"/>
    </row>
    <row r="61744" ht="21">
      <c r="L61744" s="102"/>
    </row>
    <row r="61745" ht="21">
      <c r="L61745" s="102"/>
    </row>
    <row r="61746" ht="21">
      <c r="L61746" s="102"/>
    </row>
    <row r="61747" ht="21">
      <c r="L61747" s="102"/>
    </row>
    <row r="61748" ht="21">
      <c r="L61748" s="102"/>
    </row>
    <row r="61749" ht="21">
      <c r="L61749" s="102"/>
    </row>
    <row r="61750" ht="21">
      <c r="L61750" s="102"/>
    </row>
    <row r="61751" ht="21">
      <c r="L61751" s="102"/>
    </row>
    <row r="61752" ht="21">
      <c r="L61752" s="102"/>
    </row>
    <row r="61753" ht="21">
      <c r="L61753" s="102"/>
    </row>
    <row r="61754" ht="21">
      <c r="L61754" s="102"/>
    </row>
    <row r="61755" ht="21">
      <c r="L61755" s="102"/>
    </row>
    <row r="61756" ht="21">
      <c r="L61756" s="102"/>
    </row>
    <row r="61757" ht="21">
      <c r="L61757" s="102"/>
    </row>
    <row r="61758" ht="21">
      <c r="L61758" s="102"/>
    </row>
    <row r="61759" ht="21">
      <c r="L61759" s="102"/>
    </row>
    <row r="61760" ht="21">
      <c r="L61760" s="102"/>
    </row>
    <row r="61761" ht="21">
      <c r="L61761" s="102"/>
    </row>
    <row r="61762" ht="21">
      <c r="L61762" s="102"/>
    </row>
    <row r="61763" ht="21">
      <c r="L61763" s="102"/>
    </row>
    <row r="61764" ht="21">
      <c r="L61764" s="102"/>
    </row>
    <row r="61765" ht="21">
      <c r="L61765" s="102"/>
    </row>
    <row r="61766" ht="21">
      <c r="L61766" s="102"/>
    </row>
    <row r="61767" ht="21">
      <c r="L61767" s="102"/>
    </row>
    <row r="61768" ht="21">
      <c r="L61768" s="102"/>
    </row>
    <row r="61769" ht="21">
      <c r="L61769" s="102"/>
    </row>
    <row r="61770" ht="21">
      <c r="L61770" s="102"/>
    </row>
    <row r="61771" ht="21">
      <c r="L61771" s="102"/>
    </row>
    <row r="61772" ht="21">
      <c r="L61772" s="102"/>
    </row>
    <row r="61773" ht="21">
      <c r="L61773" s="102"/>
    </row>
    <row r="61774" ht="21">
      <c r="L61774" s="102"/>
    </row>
    <row r="61775" ht="21">
      <c r="L61775" s="102"/>
    </row>
    <row r="61776" ht="21">
      <c r="L61776" s="102"/>
    </row>
    <row r="61777" ht="21">
      <c r="L61777" s="102"/>
    </row>
    <row r="61778" ht="21">
      <c r="L61778" s="102"/>
    </row>
    <row r="61779" ht="21">
      <c r="L61779" s="102"/>
    </row>
    <row r="61780" ht="21">
      <c r="L61780" s="102"/>
    </row>
    <row r="61781" ht="21">
      <c r="L61781" s="102"/>
    </row>
    <row r="61782" ht="21">
      <c r="L61782" s="102"/>
    </row>
    <row r="61783" ht="21">
      <c r="L61783" s="102"/>
    </row>
    <row r="61784" ht="21">
      <c r="L61784" s="102"/>
    </row>
    <row r="61785" ht="21">
      <c r="L61785" s="102"/>
    </row>
    <row r="61786" ht="21">
      <c r="L61786" s="102"/>
    </row>
    <row r="61787" ht="21">
      <c r="L61787" s="102"/>
    </row>
    <row r="61788" ht="21">
      <c r="L61788" s="102"/>
    </row>
    <row r="61789" ht="21">
      <c r="L61789" s="102"/>
    </row>
    <row r="61790" ht="21">
      <c r="L61790" s="102"/>
    </row>
    <row r="61791" ht="21">
      <c r="L61791" s="102"/>
    </row>
    <row r="61792" ht="21">
      <c r="L61792" s="102"/>
    </row>
    <row r="61793" ht="21">
      <c r="L61793" s="102"/>
    </row>
    <row r="61794" ht="21">
      <c r="L61794" s="102"/>
    </row>
    <row r="61795" ht="21">
      <c r="L61795" s="102"/>
    </row>
    <row r="61796" ht="21">
      <c r="L61796" s="102"/>
    </row>
    <row r="61797" ht="21">
      <c r="L61797" s="102"/>
    </row>
    <row r="61798" ht="21">
      <c r="L61798" s="102"/>
    </row>
    <row r="61799" ht="21">
      <c r="L61799" s="102"/>
    </row>
    <row r="61800" ht="21">
      <c r="L61800" s="102"/>
    </row>
    <row r="61801" ht="21">
      <c r="L61801" s="102"/>
    </row>
    <row r="61802" ht="21">
      <c r="L61802" s="102"/>
    </row>
    <row r="61803" ht="21">
      <c r="L61803" s="102"/>
    </row>
    <row r="61804" ht="21">
      <c r="L61804" s="102"/>
    </row>
    <row r="61805" ht="21">
      <c r="L61805" s="102"/>
    </row>
    <row r="61806" ht="21">
      <c r="L61806" s="102"/>
    </row>
    <row r="61807" ht="21">
      <c r="L61807" s="102"/>
    </row>
    <row r="61808" ht="21">
      <c r="L61808" s="102"/>
    </row>
    <row r="61809" ht="21">
      <c r="L61809" s="102"/>
    </row>
    <row r="61810" ht="21">
      <c r="L61810" s="102"/>
    </row>
    <row r="61811" ht="21">
      <c r="L61811" s="102"/>
    </row>
    <row r="61812" ht="21">
      <c r="L61812" s="102"/>
    </row>
    <row r="61813" ht="21">
      <c r="L61813" s="102"/>
    </row>
    <row r="61814" ht="21">
      <c r="L61814" s="102"/>
    </row>
    <row r="61815" ht="21">
      <c r="L61815" s="102"/>
    </row>
    <row r="61816" ht="21">
      <c r="L61816" s="102"/>
    </row>
    <row r="61817" ht="21">
      <c r="L61817" s="102"/>
    </row>
    <row r="61818" ht="21">
      <c r="L61818" s="102"/>
    </row>
    <row r="61819" ht="21">
      <c r="L61819" s="102"/>
    </row>
    <row r="61820" ht="21">
      <c r="L61820" s="102"/>
    </row>
    <row r="61821" ht="21">
      <c r="L61821" s="102"/>
    </row>
    <row r="61822" ht="21">
      <c r="L61822" s="102"/>
    </row>
    <row r="61823" ht="21">
      <c r="L61823" s="102"/>
    </row>
    <row r="61824" ht="21">
      <c r="L61824" s="102"/>
    </row>
    <row r="61825" ht="21">
      <c r="L61825" s="102"/>
    </row>
    <row r="61826" ht="21">
      <c r="L61826" s="102"/>
    </row>
    <row r="61827" ht="21">
      <c r="L61827" s="102"/>
    </row>
    <row r="61828" ht="21">
      <c r="L61828" s="102"/>
    </row>
    <row r="61829" ht="21">
      <c r="L61829" s="102"/>
    </row>
    <row r="61830" ht="21">
      <c r="L61830" s="102"/>
    </row>
    <row r="61831" ht="21">
      <c r="L61831" s="102"/>
    </row>
    <row r="61832" ht="21">
      <c r="L61832" s="102"/>
    </row>
    <row r="61833" ht="21">
      <c r="L61833" s="102"/>
    </row>
    <row r="61834" ht="21">
      <c r="L61834" s="102"/>
    </row>
    <row r="61835" ht="21">
      <c r="L61835" s="102"/>
    </row>
    <row r="61836" ht="21">
      <c r="L61836" s="102"/>
    </row>
    <row r="61837" ht="21">
      <c r="L61837" s="102"/>
    </row>
    <row r="61838" ht="21">
      <c r="L61838" s="102"/>
    </row>
    <row r="61839" ht="21">
      <c r="L61839" s="102"/>
    </row>
    <row r="61840" ht="21">
      <c r="L61840" s="102"/>
    </row>
    <row r="61841" ht="21">
      <c r="L61841" s="102"/>
    </row>
    <row r="61842" ht="21">
      <c r="L61842" s="102"/>
    </row>
    <row r="61843" ht="21">
      <c r="L61843" s="102"/>
    </row>
    <row r="61844" ht="21">
      <c r="L61844" s="102"/>
    </row>
    <row r="61845" ht="21">
      <c r="L61845" s="102"/>
    </row>
    <row r="61846" ht="21">
      <c r="L61846" s="102"/>
    </row>
    <row r="61847" ht="21">
      <c r="L61847" s="102"/>
    </row>
    <row r="61848" ht="21">
      <c r="L61848" s="102"/>
    </row>
    <row r="61849" ht="21">
      <c r="L61849" s="102"/>
    </row>
    <row r="61850" ht="21">
      <c r="L61850" s="102"/>
    </row>
    <row r="61851" ht="21">
      <c r="L61851" s="102"/>
    </row>
    <row r="61852" ht="21">
      <c r="L61852" s="102"/>
    </row>
    <row r="61853" ht="21">
      <c r="L61853" s="102"/>
    </row>
    <row r="61854" ht="21">
      <c r="L61854" s="102"/>
    </row>
    <row r="61855" ht="21">
      <c r="L61855" s="102"/>
    </row>
    <row r="61856" ht="21">
      <c r="L61856" s="102"/>
    </row>
    <row r="61857" ht="21">
      <c r="L61857" s="102"/>
    </row>
    <row r="61858" ht="21">
      <c r="L61858" s="102"/>
    </row>
    <row r="61859" ht="21">
      <c r="L61859" s="102"/>
    </row>
    <row r="61860" ht="21">
      <c r="L61860" s="102"/>
    </row>
    <row r="61861" ht="21">
      <c r="L61861" s="102"/>
    </row>
    <row r="61862" ht="21">
      <c r="L61862" s="102"/>
    </row>
    <row r="61863" ht="21">
      <c r="L61863" s="102"/>
    </row>
    <row r="61864" ht="21">
      <c r="L61864" s="102"/>
    </row>
    <row r="61865" ht="21">
      <c r="L61865" s="102"/>
    </row>
    <row r="61866" ht="21">
      <c r="L61866" s="102"/>
    </row>
    <row r="61867" ht="21">
      <c r="L61867" s="102"/>
    </row>
    <row r="61868" ht="21">
      <c r="L61868" s="102"/>
    </row>
    <row r="61869" ht="21">
      <c r="L61869" s="102"/>
    </row>
    <row r="61870" ht="21">
      <c r="L61870" s="102"/>
    </row>
    <row r="61871" ht="21">
      <c r="L61871" s="102"/>
    </row>
    <row r="61872" ht="21">
      <c r="L61872" s="102"/>
    </row>
    <row r="61873" ht="21">
      <c r="L61873" s="102"/>
    </row>
    <row r="61874" ht="21">
      <c r="L61874" s="102"/>
    </row>
    <row r="61875" ht="21">
      <c r="L61875" s="102"/>
    </row>
    <row r="61876" ht="21">
      <c r="L61876" s="102"/>
    </row>
    <row r="61877" ht="21">
      <c r="L61877" s="102"/>
    </row>
    <row r="61878" ht="21">
      <c r="L61878" s="102"/>
    </row>
    <row r="61879" ht="21">
      <c r="L61879" s="102"/>
    </row>
    <row r="61880" ht="21">
      <c r="L61880" s="102"/>
    </row>
    <row r="61881" ht="21">
      <c r="L61881" s="102"/>
    </row>
    <row r="61882" ht="21">
      <c r="L61882" s="102"/>
    </row>
    <row r="61883" ht="21">
      <c r="L61883" s="102"/>
    </row>
    <row r="61884" ht="21">
      <c r="L61884" s="102"/>
    </row>
    <row r="61885" ht="21">
      <c r="L61885" s="102"/>
    </row>
    <row r="61886" ht="21">
      <c r="L61886" s="102"/>
    </row>
    <row r="61887" ht="21">
      <c r="L61887" s="102"/>
    </row>
    <row r="61888" ht="21">
      <c r="L61888" s="102"/>
    </row>
    <row r="61889" ht="21">
      <c r="L61889" s="102"/>
    </row>
    <row r="61890" ht="21">
      <c r="L61890" s="102"/>
    </row>
    <row r="61891" ht="21">
      <c r="L61891" s="102"/>
    </row>
    <row r="61892" ht="21">
      <c r="L61892" s="102"/>
    </row>
    <row r="61893" ht="21">
      <c r="L61893" s="102"/>
    </row>
    <row r="61894" ht="21">
      <c r="L61894" s="102"/>
    </row>
    <row r="61895" ht="21">
      <c r="L61895" s="102"/>
    </row>
    <row r="61896" ht="21">
      <c r="L61896" s="102"/>
    </row>
    <row r="61897" ht="21">
      <c r="L61897" s="102"/>
    </row>
    <row r="61898" ht="21">
      <c r="L61898" s="102"/>
    </row>
    <row r="61899" ht="21">
      <c r="L61899" s="102"/>
    </row>
    <row r="61900" ht="21">
      <c r="L61900" s="102"/>
    </row>
    <row r="61901" ht="21">
      <c r="L61901" s="102"/>
    </row>
    <row r="61902" ht="21">
      <c r="L61902" s="102"/>
    </row>
    <row r="61903" ht="21">
      <c r="L61903" s="102"/>
    </row>
    <row r="61904" ht="21">
      <c r="L61904" s="102"/>
    </row>
    <row r="61905" ht="21">
      <c r="L61905" s="102"/>
    </row>
    <row r="61906" ht="21">
      <c r="L61906" s="102"/>
    </row>
    <row r="61907" ht="21">
      <c r="L61907" s="102"/>
    </row>
    <row r="61908" ht="21">
      <c r="L61908" s="102"/>
    </row>
    <row r="61909" ht="21">
      <c r="L61909" s="102"/>
    </row>
    <row r="61910" ht="21">
      <c r="L61910" s="102"/>
    </row>
    <row r="61911" ht="21">
      <c r="L61911" s="102"/>
    </row>
    <row r="61912" ht="21">
      <c r="L61912" s="102"/>
    </row>
    <row r="61913" ht="21">
      <c r="L61913" s="102"/>
    </row>
    <row r="61914" ht="21">
      <c r="L61914" s="102"/>
    </row>
    <row r="61915" ht="21">
      <c r="L61915" s="102"/>
    </row>
    <row r="61916" ht="21">
      <c r="L61916" s="102"/>
    </row>
    <row r="61917" ht="21">
      <c r="L61917" s="102"/>
    </row>
    <row r="61918" ht="21">
      <c r="L61918" s="102"/>
    </row>
    <row r="61919" ht="21">
      <c r="L61919" s="102"/>
    </row>
    <row r="61920" ht="21">
      <c r="L61920" s="102"/>
    </row>
    <row r="61921" ht="21">
      <c r="L61921" s="102"/>
    </row>
    <row r="61922" ht="21">
      <c r="L61922" s="102"/>
    </row>
    <row r="61923" ht="21">
      <c r="L61923" s="102"/>
    </row>
    <row r="61924" ht="21">
      <c r="L61924" s="102"/>
    </row>
    <row r="61925" ht="21">
      <c r="L61925" s="102"/>
    </row>
    <row r="61926" ht="21">
      <c r="L61926" s="102"/>
    </row>
    <row r="61927" ht="21">
      <c r="L61927" s="102"/>
    </row>
    <row r="61928" ht="21">
      <c r="L61928" s="102"/>
    </row>
    <row r="61929" ht="21">
      <c r="L61929" s="102"/>
    </row>
    <row r="61930" ht="21">
      <c r="L61930" s="102"/>
    </row>
    <row r="61931" ht="21">
      <c r="L61931" s="102"/>
    </row>
    <row r="61932" ht="21">
      <c r="L61932" s="102"/>
    </row>
    <row r="61933" ht="21">
      <c r="L61933" s="102"/>
    </row>
    <row r="61934" ht="21">
      <c r="L61934" s="102"/>
    </row>
    <row r="61935" ht="21">
      <c r="L61935" s="102"/>
    </row>
    <row r="61936" ht="21">
      <c r="L61936" s="102"/>
    </row>
    <row r="61937" ht="21">
      <c r="L61937" s="102"/>
    </row>
    <row r="61938" ht="21">
      <c r="L61938" s="102"/>
    </row>
    <row r="61939" ht="21">
      <c r="L61939" s="102"/>
    </row>
    <row r="61940" ht="21">
      <c r="L61940" s="102"/>
    </row>
    <row r="61941" ht="21">
      <c r="L61941" s="102"/>
    </row>
    <row r="61942" ht="21">
      <c r="L61942" s="102"/>
    </row>
    <row r="61943" ht="21">
      <c r="L61943" s="102"/>
    </row>
    <row r="61944" ht="21">
      <c r="L61944" s="102"/>
    </row>
    <row r="61945" ht="21">
      <c r="L61945" s="102"/>
    </row>
    <row r="61946" ht="21">
      <c r="L61946" s="102"/>
    </row>
    <row r="61947" ht="21">
      <c r="L61947" s="102"/>
    </row>
    <row r="61948" ht="21">
      <c r="L61948" s="102"/>
    </row>
    <row r="61949" ht="21">
      <c r="L61949" s="102"/>
    </row>
    <row r="61950" ht="21">
      <c r="L61950" s="102"/>
    </row>
    <row r="61951" ht="21">
      <c r="L61951" s="102"/>
    </row>
    <row r="61952" ht="21">
      <c r="L61952" s="102"/>
    </row>
    <row r="61953" ht="21">
      <c r="L61953" s="102"/>
    </row>
    <row r="61954" ht="21">
      <c r="L61954" s="102"/>
    </row>
    <row r="61955" ht="21">
      <c r="L61955" s="102"/>
    </row>
    <row r="61956" ht="21">
      <c r="L61956" s="102"/>
    </row>
    <row r="61957" ht="21">
      <c r="L61957" s="102"/>
    </row>
    <row r="61958" ht="21">
      <c r="L61958" s="102"/>
    </row>
    <row r="61959" ht="21">
      <c r="L61959" s="102"/>
    </row>
    <row r="61960" ht="21">
      <c r="L61960" s="102"/>
    </row>
    <row r="61961" ht="21">
      <c r="L61961" s="102"/>
    </row>
    <row r="61962" ht="21">
      <c r="L61962" s="102"/>
    </row>
    <row r="61963" ht="21">
      <c r="L61963" s="102"/>
    </row>
    <row r="61964" ht="21">
      <c r="L61964" s="102"/>
    </row>
    <row r="61965" ht="21">
      <c r="L61965" s="102"/>
    </row>
    <row r="61966" ht="21">
      <c r="L61966" s="102"/>
    </row>
    <row r="61967" ht="21">
      <c r="L61967" s="102"/>
    </row>
    <row r="61968" ht="21">
      <c r="L61968" s="102"/>
    </row>
    <row r="61969" ht="21">
      <c r="L61969" s="102"/>
    </row>
    <row r="61970" ht="21">
      <c r="L61970" s="102"/>
    </row>
    <row r="61971" ht="21">
      <c r="L61971" s="102"/>
    </row>
    <row r="61972" ht="21">
      <c r="L61972" s="102"/>
    </row>
    <row r="61973" ht="21">
      <c r="L61973" s="102"/>
    </row>
    <row r="61974" ht="21">
      <c r="L61974" s="102"/>
    </row>
    <row r="61975" ht="21">
      <c r="L61975" s="102"/>
    </row>
    <row r="61976" ht="21">
      <c r="L61976" s="102"/>
    </row>
    <row r="61977" ht="21">
      <c r="L61977" s="102"/>
    </row>
    <row r="61978" ht="21">
      <c r="L61978" s="102"/>
    </row>
    <row r="61979" ht="21">
      <c r="L61979" s="102"/>
    </row>
    <row r="61980" ht="21">
      <c r="L61980" s="102"/>
    </row>
    <row r="61981" ht="21">
      <c r="L61981" s="102"/>
    </row>
    <row r="61982" ht="21">
      <c r="L61982" s="102"/>
    </row>
    <row r="61983" ht="21">
      <c r="L61983" s="102"/>
    </row>
    <row r="61984" ht="21">
      <c r="L61984" s="102"/>
    </row>
    <row r="61985" ht="21">
      <c r="L61985" s="102"/>
    </row>
    <row r="61986" ht="21">
      <c r="L61986" s="102"/>
    </row>
    <row r="61987" ht="21">
      <c r="L61987" s="102"/>
    </row>
    <row r="61988" ht="21">
      <c r="L61988" s="102"/>
    </row>
    <row r="61989" ht="21">
      <c r="L61989" s="102"/>
    </row>
    <row r="61990" ht="21">
      <c r="L61990" s="102"/>
    </row>
    <row r="61991" ht="21">
      <c r="L61991" s="102"/>
    </row>
    <row r="61992" ht="21">
      <c r="L61992" s="102"/>
    </row>
    <row r="61993" ht="21">
      <c r="L61993" s="102"/>
    </row>
    <row r="61994" ht="21">
      <c r="L61994" s="102"/>
    </row>
    <row r="61995" ht="21">
      <c r="L61995" s="102"/>
    </row>
    <row r="61996" ht="21">
      <c r="L61996" s="102"/>
    </row>
    <row r="61997" ht="21">
      <c r="L61997" s="102"/>
    </row>
    <row r="61998" ht="21">
      <c r="L61998" s="102"/>
    </row>
    <row r="61999" ht="21">
      <c r="L61999" s="102"/>
    </row>
    <row r="62000" ht="21">
      <c r="L62000" s="102"/>
    </row>
    <row r="62001" ht="21">
      <c r="L62001" s="102"/>
    </row>
    <row r="62002" ht="21">
      <c r="L62002" s="102"/>
    </row>
    <row r="62003" ht="21">
      <c r="L62003" s="102"/>
    </row>
    <row r="62004" ht="21">
      <c r="L62004" s="102"/>
    </row>
    <row r="62005" ht="21">
      <c r="L62005" s="102"/>
    </row>
    <row r="62006" ht="21">
      <c r="L62006" s="102"/>
    </row>
    <row r="62007" ht="21">
      <c r="L62007" s="102"/>
    </row>
    <row r="62008" ht="21">
      <c r="L62008" s="102"/>
    </row>
    <row r="62009" ht="21">
      <c r="L62009" s="102"/>
    </row>
    <row r="62010" ht="21">
      <c r="L62010" s="102"/>
    </row>
    <row r="62011" ht="21">
      <c r="L62011" s="102"/>
    </row>
    <row r="62012" ht="21">
      <c r="L62012" s="102"/>
    </row>
    <row r="62013" ht="21">
      <c r="L62013" s="102"/>
    </row>
    <row r="62014" ht="21">
      <c r="L62014" s="102"/>
    </row>
    <row r="62015" ht="21">
      <c r="L62015" s="102"/>
    </row>
    <row r="62016" ht="21">
      <c r="L62016" s="102"/>
    </row>
    <row r="62017" ht="21">
      <c r="L62017" s="102"/>
    </row>
    <row r="62018" ht="21">
      <c r="L62018" s="102"/>
    </row>
    <row r="62019" ht="21">
      <c r="L62019" s="102"/>
    </row>
    <row r="62020" ht="21">
      <c r="L62020" s="102"/>
    </row>
    <row r="62021" ht="21">
      <c r="L62021" s="102"/>
    </row>
    <row r="62022" ht="21">
      <c r="L62022" s="102"/>
    </row>
    <row r="62023" ht="21">
      <c r="L62023" s="102"/>
    </row>
    <row r="62024" ht="21">
      <c r="L62024" s="102"/>
    </row>
    <row r="62025" ht="21">
      <c r="L62025" s="102"/>
    </row>
    <row r="62026" ht="21">
      <c r="L62026" s="102"/>
    </row>
    <row r="62027" ht="21">
      <c r="L62027" s="102"/>
    </row>
    <row r="62028" ht="21">
      <c r="L62028" s="102"/>
    </row>
    <row r="62029" ht="21">
      <c r="L62029" s="102"/>
    </row>
    <row r="62030" ht="21">
      <c r="L62030" s="102"/>
    </row>
    <row r="62031" ht="21">
      <c r="L62031" s="102"/>
    </row>
    <row r="62032" ht="21">
      <c r="L62032" s="102"/>
    </row>
    <row r="62033" ht="21">
      <c r="L62033" s="102"/>
    </row>
    <row r="62034" ht="21">
      <c r="L62034" s="102"/>
    </row>
    <row r="62035" ht="21">
      <c r="L62035" s="102"/>
    </row>
    <row r="62036" ht="21">
      <c r="L62036" s="102"/>
    </row>
    <row r="62037" ht="21">
      <c r="L62037" s="102"/>
    </row>
    <row r="62038" ht="21">
      <c r="L62038" s="102"/>
    </row>
    <row r="62039" ht="21">
      <c r="L62039" s="102"/>
    </row>
    <row r="62040" ht="21">
      <c r="L62040" s="102"/>
    </row>
    <row r="62041" ht="21">
      <c r="L62041" s="102"/>
    </row>
    <row r="62042" ht="21">
      <c r="L62042" s="102"/>
    </row>
    <row r="62043" ht="21">
      <c r="L62043" s="102"/>
    </row>
    <row r="62044" ht="21">
      <c r="L62044" s="102"/>
    </row>
    <row r="62045" ht="21">
      <c r="L62045" s="102"/>
    </row>
    <row r="62046" ht="21">
      <c r="L62046" s="102"/>
    </row>
    <row r="62047" ht="21">
      <c r="L62047" s="102"/>
    </row>
    <row r="62048" ht="21">
      <c r="L62048" s="102"/>
    </row>
    <row r="62049" ht="21">
      <c r="L62049" s="102"/>
    </row>
    <row r="62050" ht="21">
      <c r="L62050" s="102"/>
    </row>
    <row r="62051" ht="21">
      <c r="L62051" s="102"/>
    </row>
    <row r="62052" ht="21">
      <c r="L62052" s="102"/>
    </row>
    <row r="62053" ht="21">
      <c r="L62053" s="102"/>
    </row>
    <row r="62054" ht="21">
      <c r="L62054" s="102"/>
    </row>
    <row r="62055" ht="21">
      <c r="L62055" s="102"/>
    </row>
    <row r="62056" ht="21">
      <c r="L62056" s="102"/>
    </row>
    <row r="62057" ht="21">
      <c r="L62057" s="102"/>
    </row>
    <row r="62058" ht="21">
      <c r="L62058" s="102"/>
    </row>
    <row r="62059" ht="21">
      <c r="L62059" s="102"/>
    </row>
    <row r="62060" ht="21">
      <c r="L62060" s="102"/>
    </row>
    <row r="62061" ht="21">
      <c r="L62061" s="102"/>
    </row>
    <row r="62062" ht="21">
      <c r="L62062" s="102"/>
    </row>
    <row r="62063" ht="21">
      <c r="L62063" s="102"/>
    </row>
    <row r="62064" ht="21">
      <c r="L62064" s="102"/>
    </row>
    <row r="62065" ht="21">
      <c r="L62065" s="102"/>
    </row>
    <row r="62066" ht="21">
      <c r="L62066" s="102"/>
    </row>
    <row r="62067" ht="21">
      <c r="L62067" s="102"/>
    </row>
    <row r="62068" ht="21">
      <c r="L62068" s="102"/>
    </row>
    <row r="62069" ht="21">
      <c r="L62069" s="102"/>
    </row>
    <row r="62070" ht="21">
      <c r="L62070" s="102"/>
    </row>
    <row r="62071" ht="21">
      <c r="L62071" s="102"/>
    </row>
    <row r="62072" ht="21">
      <c r="L62072" s="102"/>
    </row>
    <row r="62073" ht="21">
      <c r="L62073" s="102"/>
    </row>
    <row r="62074" ht="21">
      <c r="L62074" s="102"/>
    </row>
    <row r="62075" ht="21">
      <c r="L62075" s="102"/>
    </row>
    <row r="62076" ht="21">
      <c r="L62076" s="102"/>
    </row>
    <row r="62077" ht="21">
      <c r="L62077" s="102"/>
    </row>
    <row r="62078" ht="21">
      <c r="L62078" s="102"/>
    </row>
    <row r="62079" ht="21">
      <c r="L62079" s="102"/>
    </row>
    <row r="62080" ht="21">
      <c r="L62080" s="102"/>
    </row>
    <row r="62081" ht="21">
      <c r="L62081" s="102"/>
    </row>
    <row r="62082" ht="21">
      <c r="L62082" s="102"/>
    </row>
    <row r="62083" ht="21">
      <c r="L62083" s="102"/>
    </row>
    <row r="62084" ht="21">
      <c r="L62084" s="102"/>
    </row>
    <row r="62085" ht="21">
      <c r="L62085" s="102"/>
    </row>
    <row r="62086" ht="21">
      <c r="L62086" s="102"/>
    </row>
    <row r="62087" ht="21">
      <c r="L62087" s="102"/>
    </row>
    <row r="62088" ht="21">
      <c r="L62088" s="102"/>
    </row>
    <row r="62089" ht="21">
      <c r="L62089" s="102"/>
    </row>
    <row r="62090" ht="21">
      <c r="L62090" s="102"/>
    </row>
    <row r="62091" ht="21">
      <c r="L62091" s="102"/>
    </row>
    <row r="62092" ht="21">
      <c r="L62092" s="102"/>
    </row>
    <row r="62093" ht="21">
      <c r="L62093" s="102"/>
    </row>
    <row r="62094" ht="21">
      <c r="L62094" s="102"/>
    </row>
    <row r="62095" ht="21">
      <c r="L62095" s="102"/>
    </row>
    <row r="62096" ht="21">
      <c r="L62096" s="102"/>
    </row>
    <row r="62097" ht="21">
      <c r="L62097" s="102"/>
    </row>
    <row r="62098" ht="21">
      <c r="L62098" s="102"/>
    </row>
    <row r="62099" ht="21">
      <c r="L62099" s="102"/>
    </row>
    <row r="62100" ht="21">
      <c r="L62100" s="102"/>
    </row>
    <row r="62101" ht="21">
      <c r="L62101" s="102"/>
    </row>
    <row r="62102" ht="21">
      <c r="L62102" s="102"/>
    </row>
    <row r="62103" ht="21">
      <c r="L62103" s="102"/>
    </row>
    <row r="62104" ht="21">
      <c r="L62104" s="102"/>
    </row>
    <row r="62105" ht="21">
      <c r="L62105" s="102"/>
    </row>
    <row r="62106" ht="21">
      <c r="L62106" s="102"/>
    </row>
    <row r="62107" ht="21">
      <c r="L62107" s="102"/>
    </row>
    <row r="62108" ht="21">
      <c r="L62108" s="102"/>
    </row>
    <row r="62109" ht="21">
      <c r="L62109" s="102"/>
    </row>
    <row r="62110" ht="21">
      <c r="L62110" s="102"/>
    </row>
    <row r="62111" ht="21">
      <c r="L62111" s="102"/>
    </row>
    <row r="62112" ht="21">
      <c r="L62112" s="102"/>
    </row>
    <row r="62113" ht="21">
      <c r="L62113" s="102"/>
    </row>
    <row r="62114" ht="21">
      <c r="L62114" s="102"/>
    </row>
    <row r="62115" ht="21">
      <c r="L62115" s="102"/>
    </row>
    <row r="62116" ht="21">
      <c r="L62116" s="102"/>
    </row>
    <row r="62117" ht="21">
      <c r="L62117" s="102"/>
    </row>
    <row r="62118" ht="21">
      <c r="L62118" s="102"/>
    </row>
    <row r="62119" ht="21">
      <c r="L62119" s="102"/>
    </row>
    <row r="62120" ht="21">
      <c r="L62120" s="102"/>
    </row>
    <row r="62121" ht="21">
      <c r="L62121" s="102"/>
    </row>
    <row r="62122" ht="21">
      <c r="L62122" s="102"/>
    </row>
    <row r="62123" ht="21">
      <c r="L62123" s="102"/>
    </row>
    <row r="62124" ht="21">
      <c r="L62124" s="102"/>
    </row>
    <row r="62125" ht="21">
      <c r="L62125" s="102"/>
    </row>
    <row r="62126" ht="21">
      <c r="L62126" s="102"/>
    </row>
    <row r="62127" ht="21">
      <c r="L62127" s="102"/>
    </row>
    <row r="62128" ht="21">
      <c r="L62128" s="102"/>
    </row>
    <row r="62129" ht="21">
      <c r="L62129" s="102"/>
    </row>
    <row r="62130" ht="21">
      <c r="L62130" s="102"/>
    </row>
    <row r="62131" ht="21">
      <c r="L62131" s="102"/>
    </row>
    <row r="62132" ht="21">
      <c r="L62132" s="102"/>
    </row>
    <row r="62133" ht="21">
      <c r="L62133" s="102"/>
    </row>
    <row r="62134" ht="21">
      <c r="L62134" s="102"/>
    </row>
    <row r="62135" ht="21">
      <c r="L62135" s="102"/>
    </row>
    <row r="62136" ht="21">
      <c r="L62136" s="102"/>
    </row>
    <row r="62137" ht="21">
      <c r="L62137" s="102"/>
    </row>
    <row r="62138" ht="21">
      <c r="L62138" s="102"/>
    </row>
    <row r="62139" ht="21">
      <c r="L62139" s="102"/>
    </row>
    <row r="62140" ht="21">
      <c r="L62140" s="102"/>
    </row>
    <row r="62141" ht="21">
      <c r="L62141" s="102"/>
    </row>
    <row r="62142" ht="21">
      <c r="L62142" s="102"/>
    </row>
    <row r="62143" ht="21">
      <c r="L62143" s="102"/>
    </row>
    <row r="62144" ht="21">
      <c r="L62144" s="102"/>
    </row>
    <row r="62145" ht="21">
      <c r="L62145" s="102"/>
    </row>
    <row r="62146" ht="21">
      <c r="L62146" s="102"/>
    </row>
    <row r="62147" ht="21">
      <c r="L62147" s="102"/>
    </row>
    <row r="62148" ht="21">
      <c r="L62148" s="102"/>
    </row>
    <row r="62149" ht="21">
      <c r="L62149" s="102"/>
    </row>
    <row r="62150" ht="21">
      <c r="L62150" s="102"/>
    </row>
    <row r="62151" ht="21">
      <c r="L62151" s="102"/>
    </row>
    <row r="62152" ht="21">
      <c r="L62152" s="102"/>
    </row>
    <row r="62153" ht="21">
      <c r="L62153" s="102"/>
    </row>
    <row r="62154" ht="21">
      <c r="L62154" s="102"/>
    </row>
    <row r="62155" ht="21">
      <c r="L62155" s="102"/>
    </row>
    <row r="62156" ht="21">
      <c r="L62156" s="102"/>
    </row>
    <row r="62157" ht="21">
      <c r="L62157" s="102"/>
    </row>
    <row r="62158" ht="21">
      <c r="L62158" s="102"/>
    </row>
    <row r="62159" ht="21">
      <c r="L62159" s="102"/>
    </row>
    <row r="62160" ht="21">
      <c r="L62160" s="102"/>
    </row>
    <row r="62161" ht="21">
      <c r="L62161" s="102"/>
    </row>
    <row r="62162" ht="21">
      <c r="L62162" s="102"/>
    </row>
    <row r="62163" ht="21">
      <c r="L62163" s="102"/>
    </row>
    <row r="62164" ht="21">
      <c r="L62164" s="102"/>
    </row>
    <row r="62165" ht="21">
      <c r="L62165" s="102"/>
    </row>
    <row r="62166" ht="21">
      <c r="L62166" s="102"/>
    </row>
    <row r="62167" ht="21">
      <c r="L62167" s="102"/>
    </row>
    <row r="62168" ht="21">
      <c r="L62168" s="102"/>
    </row>
    <row r="62169" ht="21">
      <c r="L62169" s="102"/>
    </row>
    <row r="62170" ht="21">
      <c r="L62170" s="102"/>
    </row>
    <row r="62171" ht="21">
      <c r="L62171" s="102"/>
    </row>
    <row r="62172" ht="21">
      <c r="L62172" s="102"/>
    </row>
    <row r="62173" ht="21">
      <c r="L62173" s="102"/>
    </row>
    <row r="62174" ht="21">
      <c r="L62174" s="102"/>
    </row>
    <row r="62175" ht="21">
      <c r="L62175" s="102"/>
    </row>
    <row r="62176" ht="21">
      <c r="L62176" s="102"/>
    </row>
    <row r="62177" ht="21">
      <c r="L62177" s="102"/>
    </row>
    <row r="62178" ht="21">
      <c r="L62178" s="102"/>
    </row>
    <row r="62179" ht="21">
      <c r="L62179" s="102"/>
    </row>
    <row r="62180" ht="21">
      <c r="L62180" s="102"/>
    </row>
    <row r="62181" ht="21">
      <c r="L62181" s="102"/>
    </row>
    <row r="62182" ht="21">
      <c r="L62182" s="102"/>
    </row>
    <row r="62183" ht="21">
      <c r="L62183" s="102"/>
    </row>
    <row r="62184" ht="21">
      <c r="L62184" s="102"/>
    </row>
    <row r="62185" ht="21">
      <c r="L62185" s="102"/>
    </row>
    <row r="62186" ht="21">
      <c r="L62186" s="102"/>
    </row>
    <row r="62187" ht="21">
      <c r="L62187" s="102"/>
    </row>
    <row r="62188" ht="21">
      <c r="L62188" s="102"/>
    </row>
    <row r="62189" ht="21">
      <c r="L62189" s="102"/>
    </row>
    <row r="62190" ht="21">
      <c r="L62190" s="102"/>
    </row>
    <row r="62191" ht="21">
      <c r="L62191" s="102"/>
    </row>
    <row r="62192" ht="21">
      <c r="L62192" s="102"/>
    </row>
    <row r="62193" ht="21">
      <c r="L62193" s="102"/>
    </row>
    <row r="62194" ht="21">
      <c r="L62194" s="102"/>
    </row>
    <row r="62195" ht="21">
      <c r="L62195" s="102"/>
    </row>
    <row r="62196" ht="21">
      <c r="L62196" s="102"/>
    </row>
    <row r="62197" ht="21">
      <c r="L62197" s="102"/>
    </row>
    <row r="62198" ht="21">
      <c r="L62198" s="102"/>
    </row>
    <row r="62199" ht="21">
      <c r="L62199" s="102"/>
    </row>
    <row r="62200" ht="21">
      <c r="L62200" s="102"/>
    </row>
    <row r="62201" ht="21">
      <c r="L62201" s="102"/>
    </row>
    <row r="62202" ht="21">
      <c r="L62202" s="102"/>
    </row>
    <row r="62203" ht="21">
      <c r="L62203" s="102"/>
    </row>
    <row r="62204" ht="21">
      <c r="L62204" s="102"/>
    </row>
    <row r="62205" ht="21">
      <c r="L62205" s="102"/>
    </row>
    <row r="62206" ht="21">
      <c r="L62206" s="102"/>
    </row>
    <row r="62207" ht="21">
      <c r="L62207" s="102"/>
    </row>
    <row r="62208" ht="21">
      <c r="L62208" s="102"/>
    </row>
    <row r="62209" ht="21">
      <c r="L62209" s="102"/>
    </row>
    <row r="62210" ht="21">
      <c r="L62210" s="102"/>
    </row>
    <row r="62211" ht="21">
      <c r="L62211" s="102"/>
    </row>
    <row r="62212" ht="21">
      <c r="L62212" s="102"/>
    </row>
    <row r="62213" ht="21">
      <c r="L62213" s="102"/>
    </row>
    <row r="62214" ht="21">
      <c r="L62214" s="102"/>
    </row>
    <row r="62215" ht="21">
      <c r="L62215" s="102"/>
    </row>
    <row r="62216" ht="21">
      <c r="L62216" s="102"/>
    </row>
    <row r="62217" ht="21">
      <c r="L62217" s="102"/>
    </row>
    <row r="62218" ht="21">
      <c r="L62218" s="102"/>
    </row>
    <row r="62219" ht="21">
      <c r="L62219" s="102"/>
    </row>
    <row r="62220" ht="21">
      <c r="L62220" s="102"/>
    </row>
    <row r="62221" ht="21">
      <c r="L62221" s="102"/>
    </row>
    <row r="62222" ht="21">
      <c r="L62222" s="102"/>
    </row>
    <row r="62223" ht="21">
      <c r="L62223" s="102"/>
    </row>
    <row r="62224" ht="21">
      <c r="L62224" s="102"/>
    </row>
    <row r="62225" ht="21">
      <c r="L62225" s="102"/>
    </row>
    <row r="62226" ht="21">
      <c r="L62226" s="102"/>
    </row>
    <row r="62227" ht="21">
      <c r="L62227" s="102"/>
    </row>
    <row r="62228" ht="21">
      <c r="L62228" s="102"/>
    </row>
    <row r="62229" ht="21">
      <c r="L62229" s="102"/>
    </row>
    <row r="62230" ht="21">
      <c r="L62230" s="102"/>
    </row>
    <row r="62231" ht="21">
      <c r="L62231" s="102"/>
    </row>
    <row r="62232" ht="21">
      <c r="L62232" s="102"/>
    </row>
    <row r="62233" ht="21">
      <c r="L62233" s="102"/>
    </row>
    <row r="62234" ht="21">
      <c r="L62234" s="102"/>
    </row>
    <row r="62235" ht="21">
      <c r="L62235" s="102"/>
    </row>
    <row r="62236" ht="21">
      <c r="L62236" s="102"/>
    </row>
    <row r="62237" ht="21">
      <c r="L62237" s="102"/>
    </row>
    <row r="62238" ht="21">
      <c r="L62238" s="102"/>
    </row>
    <row r="62239" ht="21">
      <c r="L62239" s="102"/>
    </row>
    <row r="62240" ht="21">
      <c r="L62240" s="102"/>
    </row>
    <row r="62241" ht="21">
      <c r="L62241" s="102"/>
    </row>
    <row r="62242" ht="21">
      <c r="L62242" s="102"/>
    </row>
    <row r="62243" ht="21">
      <c r="L62243" s="102"/>
    </row>
    <row r="62244" ht="21">
      <c r="L62244" s="102"/>
    </row>
    <row r="62245" ht="21">
      <c r="L62245" s="102"/>
    </row>
    <row r="62246" ht="21">
      <c r="L62246" s="102"/>
    </row>
    <row r="62247" ht="21">
      <c r="L62247" s="102"/>
    </row>
    <row r="62248" ht="21">
      <c r="L62248" s="102"/>
    </row>
    <row r="62249" ht="21">
      <c r="L62249" s="102"/>
    </row>
    <row r="62250" ht="21">
      <c r="L62250" s="102"/>
    </row>
    <row r="62251" ht="21">
      <c r="L62251" s="102"/>
    </row>
    <row r="62252" ht="21">
      <c r="L62252" s="102"/>
    </row>
    <row r="62253" ht="21">
      <c r="L62253" s="102"/>
    </row>
    <row r="62254" ht="21">
      <c r="L62254" s="102"/>
    </row>
    <row r="62255" ht="21">
      <c r="L62255" s="102"/>
    </row>
    <row r="62256" ht="21">
      <c r="L62256" s="102"/>
    </row>
    <row r="62257" ht="21">
      <c r="L62257" s="102"/>
    </row>
    <row r="62258" ht="21">
      <c r="L62258" s="102"/>
    </row>
    <row r="62259" ht="21">
      <c r="L62259" s="102"/>
    </row>
    <row r="62260" ht="21">
      <c r="L62260" s="102"/>
    </row>
    <row r="62261" ht="21">
      <c r="L62261" s="102"/>
    </row>
    <row r="62262" ht="21">
      <c r="L62262" s="102"/>
    </row>
    <row r="62263" ht="21">
      <c r="L62263" s="102"/>
    </row>
    <row r="62264" ht="21">
      <c r="L62264" s="102"/>
    </row>
    <row r="62265" ht="21">
      <c r="L62265" s="102"/>
    </row>
    <row r="62266" ht="21">
      <c r="L62266" s="102"/>
    </row>
    <row r="62267" ht="21">
      <c r="L62267" s="102"/>
    </row>
    <row r="62268" ht="21">
      <c r="L62268" s="102"/>
    </row>
    <row r="62269" ht="21">
      <c r="L62269" s="102"/>
    </row>
    <row r="62270" ht="21">
      <c r="L62270" s="102"/>
    </row>
    <row r="62271" ht="21">
      <c r="L62271" s="102"/>
    </row>
    <row r="62272" ht="21">
      <c r="L62272" s="102"/>
    </row>
    <row r="62273" ht="21">
      <c r="L62273" s="102"/>
    </row>
    <row r="62274" ht="21">
      <c r="L62274" s="102"/>
    </row>
    <row r="62275" ht="21">
      <c r="L62275" s="102"/>
    </row>
    <row r="62276" ht="21">
      <c r="L62276" s="102"/>
    </row>
    <row r="62277" ht="21">
      <c r="L62277" s="102"/>
    </row>
    <row r="62278" ht="21">
      <c r="L62278" s="102"/>
    </row>
    <row r="62279" ht="21">
      <c r="L62279" s="102"/>
    </row>
    <row r="62280" ht="21">
      <c r="L62280" s="102"/>
    </row>
    <row r="62281" ht="21">
      <c r="L62281" s="102"/>
    </row>
    <row r="62282" ht="21">
      <c r="L62282" s="102"/>
    </row>
    <row r="62283" ht="21">
      <c r="L62283" s="102"/>
    </row>
    <row r="62284" ht="21">
      <c r="L62284" s="102"/>
    </row>
    <row r="62285" ht="21">
      <c r="L62285" s="102"/>
    </row>
    <row r="62286" ht="21">
      <c r="L62286" s="102"/>
    </row>
    <row r="62287" ht="21">
      <c r="L62287" s="102"/>
    </row>
    <row r="62288" ht="21">
      <c r="L62288" s="102"/>
    </row>
    <row r="62289" ht="21">
      <c r="L62289" s="102"/>
    </row>
    <row r="62290" ht="21">
      <c r="L62290" s="102"/>
    </row>
    <row r="62291" ht="21">
      <c r="L62291" s="102"/>
    </row>
    <row r="62292" ht="21">
      <c r="L62292" s="102"/>
    </row>
    <row r="62293" ht="21">
      <c r="L62293" s="102"/>
    </row>
    <row r="62294" ht="21">
      <c r="L62294" s="102"/>
    </row>
    <row r="62295" ht="21">
      <c r="L62295" s="102"/>
    </row>
    <row r="62296" ht="21">
      <c r="L62296" s="102"/>
    </row>
    <row r="62297" ht="21">
      <c r="L62297" s="102"/>
    </row>
    <row r="62298" ht="21">
      <c r="L62298" s="102"/>
    </row>
    <row r="62299" ht="21">
      <c r="L62299" s="102"/>
    </row>
    <row r="62300" ht="21">
      <c r="L62300" s="102"/>
    </row>
    <row r="62301" ht="21">
      <c r="L62301" s="102"/>
    </row>
    <row r="62302" ht="21">
      <c r="L62302" s="102"/>
    </row>
    <row r="62303" ht="21">
      <c r="L62303" s="102"/>
    </row>
    <row r="62304" ht="21">
      <c r="L62304" s="102"/>
    </row>
    <row r="62305" ht="21">
      <c r="L62305" s="102"/>
    </row>
    <row r="62306" ht="21">
      <c r="L62306" s="102"/>
    </row>
    <row r="62307" ht="21">
      <c r="L62307" s="102"/>
    </row>
    <row r="62308" ht="21">
      <c r="L62308" s="102"/>
    </row>
    <row r="62309" ht="21">
      <c r="L62309" s="102"/>
    </row>
    <row r="62310" ht="21">
      <c r="L62310" s="102"/>
    </row>
    <row r="62311" ht="21">
      <c r="L62311" s="102"/>
    </row>
    <row r="62312" ht="21">
      <c r="L62312" s="102"/>
    </row>
    <row r="62313" ht="21">
      <c r="L62313" s="102"/>
    </row>
    <row r="62314" ht="21">
      <c r="L62314" s="102"/>
    </row>
    <row r="62315" ht="21">
      <c r="L62315" s="102"/>
    </row>
    <row r="62316" ht="21">
      <c r="L62316" s="102"/>
    </row>
    <row r="62317" ht="21">
      <c r="L62317" s="102"/>
    </row>
    <row r="62318" ht="21">
      <c r="L62318" s="102"/>
    </row>
    <row r="62319" ht="21">
      <c r="L62319" s="102"/>
    </row>
    <row r="62320" ht="21">
      <c r="L62320" s="102"/>
    </row>
    <row r="62321" ht="21">
      <c r="L62321" s="102"/>
    </row>
    <row r="62322" ht="21">
      <c r="L62322" s="102"/>
    </row>
    <row r="62323" ht="21">
      <c r="L62323" s="102"/>
    </row>
    <row r="62324" ht="21">
      <c r="L62324" s="102"/>
    </row>
    <row r="62325" ht="21">
      <c r="L62325" s="102"/>
    </row>
    <row r="62326" ht="21">
      <c r="L62326" s="102"/>
    </row>
    <row r="62327" ht="21">
      <c r="L62327" s="102"/>
    </row>
    <row r="62328" ht="21">
      <c r="L62328" s="102"/>
    </row>
    <row r="62329" ht="21">
      <c r="L62329" s="102"/>
    </row>
    <row r="62330" ht="21">
      <c r="L62330" s="102"/>
    </row>
    <row r="62331" ht="21">
      <c r="L62331" s="102"/>
    </row>
    <row r="62332" ht="21">
      <c r="L62332" s="102"/>
    </row>
    <row r="62333" ht="21">
      <c r="L62333" s="102"/>
    </row>
    <row r="62334" ht="21">
      <c r="L62334" s="102"/>
    </row>
    <row r="62335" ht="21">
      <c r="L62335" s="102"/>
    </row>
    <row r="62336" ht="21">
      <c r="L62336" s="102"/>
    </row>
    <row r="62337" ht="21">
      <c r="L62337" s="102"/>
    </row>
    <row r="62338" ht="21">
      <c r="L62338" s="102"/>
    </row>
    <row r="62339" ht="21">
      <c r="L62339" s="102"/>
    </row>
    <row r="62340" ht="21">
      <c r="L62340" s="102"/>
    </row>
    <row r="62341" ht="21">
      <c r="L62341" s="102"/>
    </row>
    <row r="62342" ht="21">
      <c r="L62342" s="102"/>
    </row>
    <row r="62343" ht="21">
      <c r="L62343" s="102"/>
    </row>
    <row r="62344" ht="21">
      <c r="L62344" s="102"/>
    </row>
    <row r="62345" ht="21">
      <c r="L62345" s="102"/>
    </row>
    <row r="62346" ht="21">
      <c r="L62346" s="102"/>
    </row>
    <row r="62347" ht="21">
      <c r="L62347" s="102"/>
    </row>
    <row r="62348" ht="21">
      <c r="L62348" s="102"/>
    </row>
    <row r="62349" ht="21">
      <c r="L62349" s="102"/>
    </row>
    <row r="62350" ht="21">
      <c r="L62350" s="102"/>
    </row>
    <row r="62351" ht="21">
      <c r="L62351" s="102"/>
    </row>
    <row r="62352" ht="21">
      <c r="L62352" s="102"/>
    </row>
    <row r="62353" ht="21">
      <c r="L62353" s="102"/>
    </row>
    <row r="62354" ht="21">
      <c r="L62354" s="102"/>
    </row>
    <row r="62355" ht="21">
      <c r="L62355" s="102"/>
    </row>
    <row r="62356" ht="21">
      <c r="L62356" s="102"/>
    </row>
    <row r="62357" ht="21">
      <c r="L62357" s="102"/>
    </row>
    <row r="62358" ht="21">
      <c r="L62358" s="102"/>
    </row>
    <row r="62359" ht="21">
      <c r="L62359" s="102"/>
    </row>
    <row r="62360" ht="21">
      <c r="L62360" s="102"/>
    </row>
    <row r="62361" ht="21">
      <c r="L62361" s="102"/>
    </row>
    <row r="62362" ht="21">
      <c r="L62362" s="102"/>
    </row>
    <row r="62363" ht="21">
      <c r="L62363" s="102"/>
    </row>
    <row r="62364" ht="21">
      <c r="L62364" s="102"/>
    </row>
    <row r="62365" ht="21">
      <c r="L62365" s="102"/>
    </row>
    <row r="62366" ht="21">
      <c r="L62366" s="102"/>
    </row>
    <row r="62367" ht="21">
      <c r="L62367" s="102"/>
    </row>
    <row r="62368" ht="21">
      <c r="L62368" s="102"/>
    </row>
    <row r="62369" ht="21">
      <c r="L62369" s="102"/>
    </row>
    <row r="62370" ht="21">
      <c r="L62370" s="102"/>
    </row>
    <row r="62371" ht="21">
      <c r="L62371" s="102"/>
    </row>
    <row r="62372" ht="21">
      <c r="L62372" s="102"/>
    </row>
    <row r="62373" ht="21">
      <c r="L62373" s="102"/>
    </row>
    <row r="62374" ht="21">
      <c r="L62374" s="102"/>
    </row>
    <row r="62375" ht="21">
      <c r="L62375" s="102"/>
    </row>
    <row r="62376" ht="21">
      <c r="L62376" s="102"/>
    </row>
    <row r="62377" ht="21">
      <c r="L62377" s="102"/>
    </row>
    <row r="62378" ht="21">
      <c r="L62378" s="102"/>
    </row>
    <row r="62379" ht="21">
      <c r="L62379" s="102"/>
    </row>
    <row r="62380" ht="21">
      <c r="L62380" s="102"/>
    </row>
    <row r="62381" ht="21">
      <c r="L62381" s="102"/>
    </row>
    <row r="62382" ht="21">
      <c r="L62382" s="102"/>
    </row>
    <row r="62383" ht="21">
      <c r="L62383" s="102"/>
    </row>
    <row r="62384" ht="21">
      <c r="L62384" s="102"/>
    </row>
    <row r="62385" ht="21">
      <c r="L62385" s="102"/>
    </row>
    <row r="62386" ht="21">
      <c r="L62386" s="102"/>
    </row>
    <row r="62387" ht="21">
      <c r="L62387" s="102"/>
    </row>
    <row r="62388" ht="21">
      <c r="L62388" s="102"/>
    </row>
    <row r="62389" ht="21">
      <c r="L62389" s="102"/>
    </row>
    <row r="62390" ht="21">
      <c r="L62390" s="102"/>
    </row>
    <row r="62391" ht="21">
      <c r="L62391" s="102"/>
    </row>
    <row r="62392" ht="21">
      <c r="L62392" s="102"/>
    </row>
    <row r="62393" ht="21">
      <c r="L62393" s="102"/>
    </row>
    <row r="62394" ht="21">
      <c r="L62394" s="102"/>
    </row>
    <row r="62395" ht="21">
      <c r="L62395" s="102"/>
    </row>
    <row r="62396" ht="21">
      <c r="L62396" s="102"/>
    </row>
    <row r="62397" ht="21">
      <c r="L62397" s="102"/>
    </row>
    <row r="62398" ht="21">
      <c r="L62398" s="102"/>
    </row>
    <row r="62399" ht="21">
      <c r="L62399" s="102"/>
    </row>
    <row r="62400" ht="21">
      <c r="L62400" s="102"/>
    </row>
    <row r="62401" ht="21">
      <c r="L62401" s="102"/>
    </row>
    <row r="62402" ht="21">
      <c r="L62402" s="102"/>
    </row>
    <row r="62403" ht="21">
      <c r="L62403" s="102"/>
    </row>
    <row r="62404" ht="21">
      <c r="L62404" s="102"/>
    </row>
    <row r="62405" ht="21">
      <c r="L62405" s="102"/>
    </row>
    <row r="62406" ht="21">
      <c r="L62406" s="102"/>
    </row>
    <row r="62407" ht="21">
      <c r="L62407" s="102"/>
    </row>
    <row r="62408" ht="21">
      <c r="L62408" s="102"/>
    </row>
    <row r="62409" ht="21">
      <c r="L62409" s="102"/>
    </row>
    <row r="62410" ht="21">
      <c r="L62410" s="102"/>
    </row>
    <row r="62411" ht="21">
      <c r="L62411" s="102"/>
    </row>
    <row r="62412" ht="21">
      <c r="L62412" s="102"/>
    </row>
    <row r="62413" ht="21">
      <c r="L62413" s="102"/>
    </row>
    <row r="62414" ht="21">
      <c r="L62414" s="102"/>
    </row>
    <row r="62415" ht="21">
      <c r="L62415" s="102"/>
    </row>
    <row r="62416" ht="21">
      <c r="L62416" s="102"/>
    </row>
    <row r="62417" ht="21">
      <c r="L62417" s="102"/>
    </row>
    <row r="62418" ht="21">
      <c r="L62418" s="102"/>
    </row>
    <row r="62419" ht="21">
      <c r="L62419" s="102"/>
    </row>
    <row r="62420" ht="21">
      <c r="L62420" s="102"/>
    </row>
    <row r="62421" ht="21">
      <c r="L62421" s="102"/>
    </row>
    <row r="62422" ht="21">
      <c r="L62422" s="102"/>
    </row>
    <row r="62423" ht="21">
      <c r="L62423" s="102"/>
    </row>
    <row r="62424" ht="21">
      <c r="L62424" s="102"/>
    </row>
    <row r="62425" ht="21">
      <c r="L62425" s="102"/>
    </row>
    <row r="62426" ht="21">
      <c r="L62426" s="102"/>
    </row>
    <row r="62427" ht="21">
      <c r="L62427" s="102"/>
    </row>
    <row r="62428" ht="21">
      <c r="L62428" s="102"/>
    </row>
    <row r="62429" ht="21">
      <c r="L62429" s="102"/>
    </row>
    <row r="62430" ht="21">
      <c r="L62430" s="102"/>
    </row>
    <row r="62431" ht="21">
      <c r="L62431" s="102"/>
    </row>
    <row r="62432" ht="21">
      <c r="L62432" s="102"/>
    </row>
    <row r="62433" ht="21">
      <c r="L62433" s="102"/>
    </row>
    <row r="62434" ht="21">
      <c r="L62434" s="102"/>
    </row>
    <row r="62435" ht="21">
      <c r="L62435" s="102"/>
    </row>
    <row r="62436" ht="21">
      <c r="L62436" s="102"/>
    </row>
    <row r="62437" ht="21">
      <c r="L62437" s="102"/>
    </row>
    <row r="62438" ht="21">
      <c r="L62438" s="102"/>
    </row>
    <row r="62439" ht="21">
      <c r="L62439" s="102"/>
    </row>
    <row r="62440" ht="21">
      <c r="L62440" s="102"/>
    </row>
    <row r="62441" ht="21">
      <c r="L62441" s="102"/>
    </row>
    <row r="62442" ht="21">
      <c r="L62442" s="102"/>
    </row>
    <row r="62443" ht="21">
      <c r="L62443" s="102"/>
    </row>
    <row r="62444" ht="21">
      <c r="L62444" s="102"/>
    </row>
    <row r="62445" ht="21">
      <c r="L62445" s="102"/>
    </row>
    <row r="62446" ht="21">
      <c r="L62446" s="102"/>
    </row>
    <row r="62447" ht="21">
      <c r="L62447" s="102"/>
    </row>
    <row r="62448" ht="21">
      <c r="L62448" s="102"/>
    </row>
    <row r="62449" ht="21">
      <c r="L62449" s="102"/>
    </row>
    <row r="62450" ht="21">
      <c r="L62450" s="102"/>
    </row>
    <row r="62451" ht="21">
      <c r="L62451" s="102"/>
    </row>
    <row r="62452" ht="21">
      <c r="L62452" s="102"/>
    </row>
    <row r="62453" ht="21">
      <c r="L62453" s="102"/>
    </row>
    <row r="62454" ht="21">
      <c r="L62454" s="102"/>
    </row>
    <row r="62455" ht="21">
      <c r="L62455" s="102"/>
    </row>
    <row r="62456" ht="21">
      <c r="L62456" s="102"/>
    </row>
    <row r="62457" ht="21">
      <c r="L62457" s="102"/>
    </row>
    <row r="62458" ht="21">
      <c r="L62458" s="102"/>
    </row>
    <row r="62459" ht="21">
      <c r="L62459" s="102"/>
    </row>
    <row r="62460" ht="21">
      <c r="L62460" s="102"/>
    </row>
    <row r="62461" ht="21">
      <c r="L62461" s="102"/>
    </row>
    <row r="62462" ht="21">
      <c r="L62462" s="102"/>
    </row>
    <row r="62463" ht="21">
      <c r="L62463" s="102"/>
    </row>
    <row r="62464" ht="21">
      <c r="L62464" s="102"/>
    </row>
    <row r="62465" ht="21">
      <c r="L62465" s="102"/>
    </row>
    <row r="62466" ht="21">
      <c r="L62466" s="102"/>
    </row>
    <row r="62467" ht="21">
      <c r="L62467" s="102"/>
    </row>
    <row r="62468" ht="21">
      <c r="L62468" s="102"/>
    </row>
    <row r="62469" ht="21">
      <c r="L62469" s="102"/>
    </row>
    <row r="62470" ht="21">
      <c r="L62470" s="102"/>
    </row>
    <row r="62471" ht="21">
      <c r="L62471" s="102"/>
    </row>
    <row r="62472" ht="21">
      <c r="L62472" s="102"/>
    </row>
    <row r="62473" ht="21">
      <c r="L62473" s="102"/>
    </row>
    <row r="62474" ht="21">
      <c r="L62474" s="102"/>
    </row>
    <row r="62475" ht="21">
      <c r="L62475" s="102"/>
    </row>
    <row r="62476" ht="21">
      <c r="L62476" s="102"/>
    </row>
    <row r="62477" ht="21">
      <c r="L62477" s="102"/>
    </row>
    <row r="62478" ht="21">
      <c r="L62478" s="102"/>
    </row>
    <row r="62479" ht="21">
      <c r="L62479" s="102"/>
    </row>
    <row r="62480" ht="21">
      <c r="L62480" s="102"/>
    </row>
    <row r="62481" ht="21">
      <c r="L62481" s="102"/>
    </row>
    <row r="62482" ht="21">
      <c r="L62482" s="102"/>
    </row>
    <row r="62483" ht="21">
      <c r="L62483" s="102"/>
    </row>
    <row r="62484" ht="21">
      <c r="L62484" s="102"/>
    </row>
    <row r="62485" ht="21">
      <c r="L62485" s="102"/>
    </row>
    <row r="62486" ht="21">
      <c r="L62486" s="102"/>
    </row>
    <row r="62487" ht="21">
      <c r="L62487" s="102"/>
    </row>
    <row r="62488" ht="21">
      <c r="L62488" s="102"/>
    </row>
    <row r="62489" ht="21">
      <c r="L62489" s="102"/>
    </row>
    <row r="62490" ht="21">
      <c r="L62490" s="102"/>
    </row>
    <row r="62491" ht="21">
      <c r="L62491" s="102"/>
    </row>
    <row r="62492" ht="21">
      <c r="L62492" s="102"/>
    </row>
    <row r="62493" ht="21">
      <c r="L62493" s="102"/>
    </row>
    <row r="62494" ht="21">
      <c r="L62494" s="102"/>
    </row>
    <row r="62495" ht="21">
      <c r="L62495" s="102"/>
    </row>
    <row r="62496" ht="21">
      <c r="L62496" s="102"/>
    </row>
    <row r="62497" ht="21">
      <c r="L62497" s="102"/>
    </row>
    <row r="62498" ht="21">
      <c r="L62498" s="102"/>
    </row>
    <row r="62499" ht="21">
      <c r="L62499" s="102"/>
    </row>
    <row r="62500" ht="21">
      <c r="L62500" s="102"/>
    </row>
    <row r="62501" ht="21">
      <c r="L62501" s="102"/>
    </row>
    <row r="62502" ht="21">
      <c r="L62502" s="102"/>
    </row>
    <row r="62503" ht="21">
      <c r="L62503" s="102"/>
    </row>
    <row r="62504" ht="21">
      <c r="L62504" s="102"/>
    </row>
    <row r="62505" ht="21">
      <c r="L62505" s="102"/>
    </row>
    <row r="62506" ht="21">
      <c r="L62506" s="102"/>
    </row>
    <row r="62507" ht="21">
      <c r="L62507" s="102"/>
    </row>
    <row r="62508" ht="21">
      <c r="L62508" s="102"/>
    </row>
    <row r="62509" ht="21">
      <c r="L62509" s="102"/>
    </row>
    <row r="62510" ht="21">
      <c r="L62510" s="102"/>
    </row>
    <row r="62511" ht="21">
      <c r="L62511" s="102"/>
    </row>
    <row r="62512" ht="21">
      <c r="L62512" s="102"/>
    </row>
    <row r="62513" ht="21">
      <c r="L62513" s="102"/>
    </row>
    <row r="62514" ht="21">
      <c r="L62514" s="102"/>
    </row>
    <row r="62515" ht="21">
      <c r="L62515" s="102"/>
    </row>
    <row r="62516" ht="21">
      <c r="L62516" s="102"/>
    </row>
    <row r="62517" ht="21">
      <c r="L62517" s="102"/>
    </row>
    <row r="62518" ht="21">
      <c r="L62518" s="102"/>
    </row>
    <row r="62519" ht="21">
      <c r="L62519" s="102"/>
    </row>
    <row r="62520" ht="21">
      <c r="L62520" s="102"/>
    </row>
    <row r="62521" ht="21">
      <c r="L62521" s="102"/>
    </row>
    <row r="62522" ht="21">
      <c r="L62522" s="102"/>
    </row>
    <row r="62523" ht="21">
      <c r="L62523" s="102"/>
    </row>
    <row r="62524" ht="21">
      <c r="L62524" s="102"/>
    </row>
    <row r="62525" ht="21">
      <c r="L62525" s="102"/>
    </row>
    <row r="62526" ht="21">
      <c r="L62526" s="102"/>
    </row>
    <row r="62527" ht="21">
      <c r="L62527" s="102"/>
    </row>
    <row r="62528" ht="21">
      <c r="L62528" s="102"/>
    </row>
    <row r="62529" ht="21">
      <c r="L62529" s="102"/>
    </row>
    <row r="62530" ht="21">
      <c r="L62530" s="102"/>
    </row>
    <row r="62531" ht="21">
      <c r="L62531" s="102"/>
    </row>
    <row r="62532" ht="21">
      <c r="L62532" s="102"/>
    </row>
    <row r="62533" ht="21">
      <c r="L62533" s="102"/>
    </row>
    <row r="62534" ht="21">
      <c r="L62534" s="102"/>
    </row>
    <row r="62535" ht="21">
      <c r="L62535" s="102"/>
    </row>
    <row r="62536" ht="21">
      <c r="L62536" s="102"/>
    </row>
    <row r="62537" ht="21">
      <c r="L62537" s="102"/>
    </row>
    <row r="62538" ht="21">
      <c r="L62538" s="102"/>
    </row>
    <row r="62539" ht="21">
      <c r="L62539" s="102"/>
    </row>
    <row r="62540" ht="21">
      <c r="L62540" s="102"/>
    </row>
    <row r="62541" ht="21">
      <c r="L62541" s="102"/>
    </row>
    <row r="62542" ht="21">
      <c r="L62542" s="102"/>
    </row>
    <row r="62543" ht="21">
      <c r="L62543" s="102"/>
    </row>
    <row r="62544" ht="21">
      <c r="L62544" s="102"/>
    </row>
    <row r="62545" ht="21">
      <c r="L62545" s="102"/>
    </row>
    <row r="62546" ht="21">
      <c r="L62546" s="102"/>
    </row>
    <row r="62547" ht="21">
      <c r="L62547" s="102"/>
    </row>
    <row r="62548" ht="21">
      <c r="L62548" s="102"/>
    </row>
    <row r="62549" ht="21">
      <c r="L62549" s="102"/>
    </row>
    <row r="62550" ht="21">
      <c r="L62550" s="102"/>
    </row>
    <row r="62551" ht="21">
      <c r="L62551" s="102"/>
    </row>
    <row r="62552" ht="21">
      <c r="L62552" s="102"/>
    </row>
    <row r="62553" ht="21">
      <c r="L62553" s="102"/>
    </row>
    <row r="62554" ht="21">
      <c r="L62554" s="102"/>
    </row>
    <row r="62555" ht="21">
      <c r="L62555" s="102"/>
    </row>
    <row r="62556" ht="21">
      <c r="L62556" s="102"/>
    </row>
    <row r="62557" ht="21">
      <c r="L62557" s="102"/>
    </row>
    <row r="62558" ht="21">
      <c r="L62558" s="102"/>
    </row>
    <row r="62559" ht="21">
      <c r="L62559" s="102"/>
    </row>
    <row r="62560" ht="21">
      <c r="L62560" s="102"/>
    </row>
    <row r="62561" ht="21">
      <c r="L62561" s="102"/>
    </row>
    <row r="62562" ht="21">
      <c r="L62562" s="102"/>
    </row>
    <row r="62563" ht="21">
      <c r="L62563" s="102"/>
    </row>
    <row r="62564" ht="21">
      <c r="L62564" s="102"/>
    </row>
    <row r="62565" ht="21">
      <c r="L62565" s="102"/>
    </row>
    <row r="62566" ht="21">
      <c r="L62566" s="102"/>
    </row>
    <row r="62567" ht="21">
      <c r="L62567" s="102"/>
    </row>
    <row r="62568" ht="21">
      <c r="L62568" s="102"/>
    </row>
    <row r="62569" ht="21">
      <c r="L62569" s="102"/>
    </row>
    <row r="62570" ht="21">
      <c r="L62570" s="102"/>
    </row>
    <row r="62571" ht="21">
      <c r="L62571" s="102"/>
    </row>
    <row r="62572" ht="21">
      <c r="L62572" s="102"/>
    </row>
    <row r="62573" ht="21">
      <c r="L62573" s="102"/>
    </row>
    <row r="62574" ht="21">
      <c r="L62574" s="102"/>
    </row>
    <row r="62575" ht="21">
      <c r="L62575" s="102"/>
    </row>
    <row r="62576" ht="21">
      <c r="L62576" s="102"/>
    </row>
    <row r="62577" ht="21">
      <c r="L62577" s="102"/>
    </row>
    <row r="62578" ht="21">
      <c r="L62578" s="102"/>
    </row>
    <row r="62579" ht="21">
      <c r="L62579" s="102"/>
    </row>
    <row r="62580" ht="21">
      <c r="L62580" s="102"/>
    </row>
    <row r="62581" ht="21">
      <c r="L62581" s="102"/>
    </row>
    <row r="62582" ht="21">
      <c r="L62582" s="102"/>
    </row>
    <row r="62583" ht="21">
      <c r="L62583" s="102"/>
    </row>
    <row r="62584" ht="21">
      <c r="L62584" s="102"/>
    </row>
    <row r="62585" ht="21">
      <c r="L62585" s="102"/>
    </row>
    <row r="62586" ht="21">
      <c r="L62586" s="102"/>
    </row>
    <row r="62587" ht="21">
      <c r="L62587" s="102"/>
    </row>
    <row r="62588" ht="21">
      <c r="L62588" s="102"/>
    </row>
    <row r="62589" ht="21">
      <c r="L62589" s="102"/>
    </row>
    <row r="62590" ht="21">
      <c r="L62590" s="102"/>
    </row>
    <row r="62591" ht="21">
      <c r="L62591" s="102"/>
    </row>
    <row r="62592" ht="21">
      <c r="L62592" s="102"/>
    </row>
    <row r="62593" ht="21">
      <c r="L62593" s="102"/>
    </row>
    <row r="62594" ht="21">
      <c r="L62594" s="102"/>
    </row>
    <row r="62595" ht="21">
      <c r="L62595" s="102"/>
    </row>
    <row r="62596" ht="21">
      <c r="L62596" s="102"/>
    </row>
    <row r="62597" ht="21">
      <c r="L62597" s="102"/>
    </row>
    <row r="62598" ht="21">
      <c r="L62598" s="102"/>
    </row>
    <row r="62599" ht="21">
      <c r="L62599" s="102"/>
    </row>
    <row r="62600" ht="21">
      <c r="L62600" s="102"/>
    </row>
    <row r="62601" ht="21">
      <c r="L62601" s="102"/>
    </row>
    <row r="62602" ht="21">
      <c r="L62602" s="102"/>
    </row>
    <row r="62603" ht="21">
      <c r="L62603" s="102"/>
    </row>
    <row r="62604" ht="21">
      <c r="L62604" s="102"/>
    </row>
    <row r="62605" ht="21">
      <c r="L62605" s="102"/>
    </row>
    <row r="62606" ht="21">
      <c r="L62606" s="102"/>
    </row>
    <row r="62607" ht="21">
      <c r="L62607" s="102"/>
    </row>
    <row r="62608" ht="21">
      <c r="L62608" s="102"/>
    </row>
    <row r="62609" ht="21">
      <c r="L62609" s="102"/>
    </row>
    <row r="62610" ht="21">
      <c r="L62610" s="102"/>
    </row>
    <row r="62611" ht="21">
      <c r="L62611" s="102"/>
    </row>
    <row r="62612" ht="21">
      <c r="L62612" s="102"/>
    </row>
    <row r="62613" ht="21">
      <c r="L62613" s="102"/>
    </row>
    <row r="62614" ht="21">
      <c r="L62614" s="102"/>
    </row>
    <row r="62615" ht="21">
      <c r="L62615" s="102"/>
    </row>
    <row r="62616" ht="21">
      <c r="L62616" s="102"/>
    </row>
    <row r="62617" ht="21">
      <c r="L62617" s="102"/>
    </row>
    <row r="62618" ht="21">
      <c r="L62618" s="102"/>
    </row>
    <row r="62619" ht="21">
      <c r="L62619" s="102"/>
    </row>
    <row r="62620" ht="21">
      <c r="L62620" s="102"/>
    </row>
    <row r="62621" ht="21">
      <c r="L62621" s="102"/>
    </row>
    <row r="62622" ht="21">
      <c r="L62622" s="102"/>
    </row>
    <row r="62623" ht="21">
      <c r="L62623" s="102"/>
    </row>
    <row r="62624" ht="21">
      <c r="L62624" s="102"/>
    </row>
    <row r="62625" ht="21">
      <c r="L62625" s="102"/>
    </row>
    <row r="62626" ht="21">
      <c r="L62626" s="102"/>
    </row>
    <row r="62627" ht="21">
      <c r="L62627" s="102"/>
    </row>
    <row r="62628" ht="21">
      <c r="L62628" s="102"/>
    </row>
    <row r="62629" ht="21">
      <c r="L62629" s="102"/>
    </row>
    <row r="62630" ht="21">
      <c r="L62630" s="102"/>
    </row>
    <row r="62631" ht="21">
      <c r="L62631" s="102"/>
    </row>
    <row r="62632" ht="21">
      <c r="L62632" s="102"/>
    </row>
    <row r="62633" ht="21">
      <c r="L62633" s="102"/>
    </row>
    <row r="62634" ht="21">
      <c r="L62634" s="102"/>
    </row>
    <row r="62635" ht="21">
      <c r="L62635" s="102"/>
    </row>
    <row r="62636" ht="21">
      <c r="L62636" s="102"/>
    </row>
    <row r="62637" ht="21">
      <c r="L62637" s="102"/>
    </row>
    <row r="62638" ht="21">
      <c r="L62638" s="102"/>
    </row>
    <row r="62639" ht="21">
      <c r="L62639" s="102"/>
    </row>
    <row r="62640" ht="21">
      <c r="L62640" s="102"/>
    </row>
    <row r="62641" ht="21">
      <c r="L62641" s="102"/>
    </row>
    <row r="62642" ht="21">
      <c r="L62642" s="102"/>
    </row>
    <row r="62643" ht="21">
      <c r="L62643" s="102"/>
    </row>
    <row r="62644" ht="21">
      <c r="L62644" s="102"/>
    </row>
    <row r="62645" ht="21">
      <c r="L62645" s="102"/>
    </row>
    <row r="62646" ht="21">
      <c r="L62646" s="102"/>
    </row>
    <row r="62647" ht="21">
      <c r="L62647" s="102"/>
    </row>
    <row r="62648" ht="21">
      <c r="L62648" s="102"/>
    </row>
    <row r="62649" ht="21">
      <c r="L62649" s="102"/>
    </row>
    <row r="62650" ht="21">
      <c r="L62650" s="102"/>
    </row>
    <row r="62651" ht="21">
      <c r="L62651" s="102"/>
    </row>
    <row r="62652" ht="21">
      <c r="L62652" s="102"/>
    </row>
    <row r="62653" ht="21">
      <c r="L62653" s="102"/>
    </row>
    <row r="62654" ht="21">
      <c r="L62654" s="102"/>
    </row>
    <row r="62655" ht="21">
      <c r="L62655" s="102"/>
    </row>
    <row r="62656" ht="21">
      <c r="L62656" s="102"/>
    </row>
    <row r="62657" ht="21">
      <c r="L62657" s="102"/>
    </row>
    <row r="62658" ht="21">
      <c r="L62658" s="102"/>
    </row>
    <row r="62659" ht="21">
      <c r="L62659" s="102"/>
    </row>
    <row r="62660" ht="21">
      <c r="L62660" s="102"/>
    </row>
    <row r="62661" ht="21">
      <c r="L62661" s="102"/>
    </row>
    <row r="62662" ht="21">
      <c r="L62662" s="102"/>
    </row>
    <row r="62663" ht="21">
      <c r="L62663" s="102"/>
    </row>
    <row r="62664" ht="21">
      <c r="L62664" s="102"/>
    </row>
    <row r="62665" ht="21">
      <c r="L62665" s="102"/>
    </row>
    <row r="62666" ht="21">
      <c r="L62666" s="102"/>
    </row>
    <row r="62667" ht="21">
      <c r="L62667" s="102"/>
    </row>
    <row r="62668" ht="21">
      <c r="L62668" s="102"/>
    </row>
    <row r="62669" ht="21">
      <c r="L62669" s="102"/>
    </row>
    <row r="62670" ht="21">
      <c r="L62670" s="102"/>
    </row>
    <row r="62671" ht="21">
      <c r="L62671" s="102"/>
    </row>
    <row r="62672" ht="21">
      <c r="L62672" s="102"/>
    </row>
    <row r="62673" ht="21">
      <c r="L62673" s="102"/>
    </row>
    <row r="62674" ht="21">
      <c r="L62674" s="102"/>
    </row>
    <row r="62675" ht="21">
      <c r="L62675" s="102"/>
    </row>
    <row r="62676" ht="21">
      <c r="L62676" s="102"/>
    </row>
    <row r="62677" ht="21">
      <c r="L62677" s="102"/>
    </row>
    <row r="62678" ht="21">
      <c r="L62678" s="102"/>
    </row>
    <row r="62679" ht="21">
      <c r="L62679" s="102"/>
    </row>
    <row r="62680" ht="21">
      <c r="L62680" s="102"/>
    </row>
    <row r="62681" ht="21">
      <c r="L62681" s="102"/>
    </row>
    <row r="62682" ht="21">
      <c r="L62682" s="102"/>
    </row>
    <row r="62683" ht="21">
      <c r="L62683" s="102"/>
    </row>
    <row r="62684" ht="21">
      <c r="L62684" s="102"/>
    </row>
    <row r="62685" ht="21">
      <c r="L62685" s="102"/>
    </row>
    <row r="62686" ht="21">
      <c r="L62686" s="102"/>
    </row>
    <row r="62687" ht="21">
      <c r="L62687" s="102"/>
    </row>
    <row r="62688" ht="21">
      <c r="L62688" s="102"/>
    </row>
    <row r="62689" ht="21">
      <c r="L62689" s="102"/>
    </row>
    <row r="62690" ht="21">
      <c r="L62690" s="102"/>
    </row>
    <row r="62691" ht="21">
      <c r="L62691" s="102"/>
    </row>
    <row r="62692" ht="21">
      <c r="L62692" s="102"/>
    </row>
    <row r="62693" ht="21">
      <c r="L62693" s="102"/>
    </row>
    <row r="62694" ht="21">
      <c r="L62694" s="102"/>
    </row>
    <row r="62695" ht="21">
      <c r="L62695" s="102"/>
    </row>
    <row r="62696" ht="21">
      <c r="L62696" s="102"/>
    </row>
    <row r="62697" ht="21">
      <c r="L62697" s="102"/>
    </row>
    <row r="62698" ht="21">
      <c r="L62698" s="102"/>
    </row>
    <row r="62699" ht="21">
      <c r="L62699" s="102"/>
    </row>
    <row r="62700" ht="21">
      <c r="L62700" s="102"/>
    </row>
    <row r="62701" ht="21">
      <c r="L62701" s="102"/>
    </row>
    <row r="62702" ht="21">
      <c r="L62702" s="102"/>
    </row>
    <row r="62703" ht="21">
      <c r="L62703" s="102"/>
    </row>
    <row r="62704" ht="21">
      <c r="L62704" s="102"/>
    </row>
    <row r="62705" ht="21">
      <c r="L62705" s="102"/>
    </row>
    <row r="62706" ht="21">
      <c r="L62706" s="102"/>
    </row>
    <row r="62707" ht="21">
      <c r="L62707" s="102"/>
    </row>
    <row r="62708" ht="21">
      <c r="L62708" s="102"/>
    </row>
    <row r="62709" ht="21">
      <c r="L62709" s="102"/>
    </row>
    <row r="62710" ht="21">
      <c r="L62710" s="102"/>
    </row>
    <row r="62711" ht="21">
      <c r="L62711" s="102"/>
    </row>
    <row r="62712" ht="21">
      <c r="L62712" s="102"/>
    </row>
    <row r="62713" ht="21">
      <c r="L62713" s="102"/>
    </row>
    <row r="62714" ht="21">
      <c r="L62714" s="102"/>
    </row>
    <row r="62715" ht="21">
      <c r="L62715" s="102"/>
    </row>
    <row r="62716" ht="21">
      <c r="L62716" s="102"/>
    </row>
    <row r="62717" ht="21">
      <c r="L62717" s="102"/>
    </row>
    <row r="62718" ht="21">
      <c r="L62718" s="102"/>
    </row>
    <row r="62719" ht="21">
      <c r="L62719" s="102"/>
    </row>
    <row r="62720" ht="21">
      <c r="L62720" s="102"/>
    </row>
    <row r="62721" ht="21">
      <c r="L62721" s="102"/>
    </row>
    <row r="62722" ht="21">
      <c r="L62722" s="102"/>
    </row>
    <row r="62723" ht="21">
      <c r="L62723" s="102"/>
    </row>
    <row r="62724" ht="21">
      <c r="L62724" s="102"/>
    </row>
    <row r="62725" ht="21">
      <c r="L62725" s="102"/>
    </row>
    <row r="62726" ht="21">
      <c r="L62726" s="102"/>
    </row>
    <row r="62727" ht="21">
      <c r="L62727" s="102"/>
    </row>
    <row r="62728" ht="21">
      <c r="L62728" s="102"/>
    </row>
    <row r="62729" ht="21">
      <c r="L62729" s="102"/>
    </row>
    <row r="62730" ht="21">
      <c r="L62730" s="102"/>
    </row>
    <row r="62731" ht="21">
      <c r="L62731" s="102"/>
    </row>
    <row r="62732" ht="21">
      <c r="L62732" s="102"/>
    </row>
    <row r="62733" ht="21">
      <c r="L62733" s="102"/>
    </row>
    <row r="62734" ht="21">
      <c r="L62734" s="102"/>
    </row>
    <row r="62735" ht="21">
      <c r="L62735" s="102"/>
    </row>
    <row r="62736" ht="21">
      <c r="L62736" s="102"/>
    </row>
    <row r="62737" ht="21">
      <c r="L62737" s="102"/>
    </row>
    <row r="62738" ht="21">
      <c r="L62738" s="102"/>
    </row>
    <row r="62739" ht="21">
      <c r="L62739" s="102"/>
    </row>
    <row r="62740" ht="21">
      <c r="L62740" s="102"/>
    </row>
    <row r="62741" ht="21">
      <c r="L62741" s="102"/>
    </row>
    <row r="62742" ht="21">
      <c r="L62742" s="102"/>
    </row>
    <row r="62743" ht="21">
      <c r="L62743" s="102"/>
    </row>
    <row r="62744" ht="21">
      <c r="L62744" s="102"/>
    </row>
    <row r="62745" ht="21">
      <c r="L62745" s="102"/>
    </row>
    <row r="62746" ht="21">
      <c r="L62746" s="102"/>
    </row>
    <row r="62747" ht="21">
      <c r="L62747" s="102"/>
    </row>
    <row r="62748" ht="21">
      <c r="L62748" s="102"/>
    </row>
    <row r="62749" ht="21">
      <c r="L62749" s="102"/>
    </row>
    <row r="62750" ht="21">
      <c r="L62750" s="102"/>
    </row>
    <row r="62751" ht="21">
      <c r="L62751" s="102"/>
    </row>
    <row r="62752" ht="21">
      <c r="L62752" s="102"/>
    </row>
    <row r="62753" ht="21">
      <c r="L62753" s="102"/>
    </row>
    <row r="62754" ht="21">
      <c r="L62754" s="102"/>
    </row>
    <row r="62755" ht="21">
      <c r="L62755" s="102"/>
    </row>
    <row r="62756" ht="21">
      <c r="L62756" s="102"/>
    </row>
    <row r="62757" ht="21">
      <c r="L62757" s="102"/>
    </row>
    <row r="62758" ht="21">
      <c r="L62758" s="102"/>
    </row>
    <row r="62759" ht="21">
      <c r="L62759" s="102"/>
    </row>
    <row r="62760" ht="21">
      <c r="L62760" s="102"/>
    </row>
    <row r="62761" ht="21">
      <c r="L62761" s="102"/>
    </row>
    <row r="62762" ht="21">
      <c r="L62762" s="102"/>
    </row>
    <row r="62763" ht="21">
      <c r="L62763" s="102"/>
    </row>
    <row r="62764" ht="21">
      <c r="L62764" s="102"/>
    </row>
    <row r="62765" ht="21">
      <c r="L62765" s="102"/>
    </row>
    <row r="62766" ht="21">
      <c r="L62766" s="102"/>
    </row>
    <row r="62767" ht="21">
      <c r="L62767" s="102"/>
    </row>
    <row r="62768" ht="21">
      <c r="L62768" s="102"/>
    </row>
    <row r="62769" ht="21">
      <c r="L62769" s="102"/>
    </row>
    <row r="62770" ht="21">
      <c r="L62770" s="102"/>
    </row>
    <row r="62771" ht="21">
      <c r="L62771" s="102"/>
    </row>
    <row r="62772" ht="21">
      <c r="L62772" s="102"/>
    </row>
    <row r="62773" ht="21">
      <c r="L62773" s="102"/>
    </row>
    <row r="62774" ht="21">
      <c r="L62774" s="102"/>
    </row>
    <row r="62775" ht="21">
      <c r="L62775" s="102"/>
    </row>
    <row r="62776" ht="21">
      <c r="L62776" s="102"/>
    </row>
    <row r="62777" ht="21">
      <c r="L62777" s="102"/>
    </row>
    <row r="62778" ht="21">
      <c r="L62778" s="102"/>
    </row>
    <row r="62779" ht="21">
      <c r="L62779" s="102"/>
    </row>
    <row r="62780" ht="21">
      <c r="L62780" s="102"/>
    </row>
    <row r="62781" ht="21">
      <c r="L62781" s="102"/>
    </row>
    <row r="62782" ht="21">
      <c r="L62782" s="102"/>
    </row>
    <row r="62783" ht="21">
      <c r="L62783" s="102"/>
    </row>
    <row r="62784" ht="21">
      <c r="L62784" s="102"/>
    </row>
    <row r="62785" ht="21">
      <c r="L62785" s="102"/>
    </row>
    <row r="62786" ht="21">
      <c r="L62786" s="102"/>
    </row>
    <row r="62787" ht="21">
      <c r="L62787" s="102"/>
    </row>
    <row r="62788" ht="21">
      <c r="L62788" s="102"/>
    </row>
    <row r="62789" ht="21">
      <c r="L62789" s="102"/>
    </row>
    <row r="62790" ht="21">
      <c r="L62790" s="102"/>
    </row>
    <row r="62791" ht="21">
      <c r="L62791" s="102"/>
    </row>
    <row r="62792" ht="21">
      <c r="L62792" s="102"/>
    </row>
    <row r="62793" ht="21">
      <c r="L62793" s="102"/>
    </row>
    <row r="62794" ht="21">
      <c r="L62794" s="102"/>
    </row>
    <row r="62795" ht="21">
      <c r="L62795" s="102"/>
    </row>
    <row r="62796" ht="21">
      <c r="L62796" s="102"/>
    </row>
    <row r="62797" ht="21">
      <c r="L62797" s="102"/>
    </row>
    <row r="62798" ht="21">
      <c r="L62798" s="102"/>
    </row>
    <row r="62799" ht="21">
      <c r="L62799" s="102"/>
    </row>
    <row r="62800" ht="21">
      <c r="L62800" s="102"/>
    </row>
    <row r="62801" ht="21">
      <c r="L62801" s="102"/>
    </row>
    <row r="62802" ht="21">
      <c r="L62802" s="102"/>
    </row>
    <row r="62803" ht="21">
      <c r="L62803" s="102"/>
    </row>
    <row r="62804" ht="21">
      <c r="L62804" s="102"/>
    </row>
    <row r="62805" ht="21">
      <c r="L62805" s="102"/>
    </row>
    <row r="62806" ht="21">
      <c r="L62806" s="102"/>
    </row>
    <row r="62807" ht="21">
      <c r="L62807" s="102"/>
    </row>
    <row r="62808" ht="21">
      <c r="L62808" s="102"/>
    </row>
    <row r="62809" ht="21">
      <c r="L62809" s="102"/>
    </row>
    <row r="62810" ht="21">
      <c r="L62810" s="102"/>
    </row>
    <row r="62811" ht="21">
      <c r="L62811" s="102"/>
    </row>
    <row r="62812" ht="21">
      <c r="L62812" s="102"/>
    </row>
    <row r="62813" ht="21">
      <c r="L62813" s="102"/>
    </row>
    <row r="62814" ht="21">
      <c r="L62814" s="102"/>
    </row>
    <row r="62815" ht="21">
      <c r="L62815" s="102"/>
    </row>
    <row r="62816" ht="21">
      <c r="L62816" s="102"/>
    </row>
    <row r="62817" ht="21">
      <c r="L62817" s="102"/>
    </row>
    <row r="62818" ht="21">
      <c r="L62818" s="102"/>
    </row>
    <row r="62819" ht="21">
      <c r="L62819" s="102"/>
    </row>
    <row r="62820" ht="21">
      <c r="L62820" s="102"/>
    </row>
    <row r="62821" ht="21">
      <c r="L62821" s="102"/>
    </row>
    <row r="62822" ht="21">
      <c r="L62822" s="102"/>
    </row>
    <row r="62823" ht="21">
      <c r="L62823" s="102"/>
    </row>
    <row r="62824" ht="21">
      <c r="L62824" s="102"/>
    </row>
    <row r="62825" ht="21">
      <c r="L62825" s="102"/>
    </row>
    <row r="62826" ht="21">
      <c r="L62826" s="102"/>
    </row>
    <row r="62827" ht="21">
      <c r="L62827" s="102"/>
    </row>
    <row r="62828" ht="21">
      <c r="L62828" s="102"/>
    </row>
    <row r="62829" ht="21">
      <c r="L62829" s="102"/>
    </row>
    <row r="62830" ht="21">
      <c r="L62830" s="102"/>
    </row>
    <row r="62831" ht="21">
      <c r="L62831" s="102"/>
    </row>
    <row r="62832" ht="21">
      <c r="L62832" s="102"/>
    </row>
    <row r="62833" ht="21">
      <c r="L62833" s="102"/>
    </row>
    <row r="62834" ht="21">
      <c r="L62834" s="102"/>
    </row>
    <row r="62835" ht="21">
      <c r="L62835" s="102"/>
    </row>
    <row r="62836" ht="21">
      <c r="L62836" s="102"/>
    </row>
    <row r="62837" ht="21">
      <c r="L62837" s="102"/>
    </row>
    <row r="62838" ht="21">
      <c r="L62838" s="102"/>
    </row>
    <row r="62839" ht="21">
      <c r="L62839" s="102"/>
    </row>
    <row r="62840" ht="21">
      <c r="L62840" s="102"/>
    </row>
    <row r="62841" ht="21">
      <c r="L62841" s="102"/>
    </row>
    <row r="62842" ht="21">
      <c r="L62842" s="102"/>
    </row>
    <row r="62843" ht="21">
      <c r="L62843" s="102"/>
    </row>
    <row r="62844" ht="21">
      <c r="L62844" s="102"/>
    </row>
    <row r="62845" ht="21">
      <c r="L62845" s="102"/>
    </row>
    <row r="62846" ht="21">
      <c r="L62846" s="102"/>
    </row>
    <row r="62847" ht="21">
      <c r="L62847" s="102"/>
    </row>
    <row r="62848" ht="21">
      <c r="L62848" s="102"/>
    </row>
    <row r="62849" ht="21">
      <c r="L62849" s="102"/>
    </row>
    <row r="62850" ht="21">
      <c r="L62850" s="102"/>
    </row>
    <row r="62851" ht="21">
      <c r="L62851" s="102"/>
    </row>
    <row r="62852" ht="21">
      <c r="L62852" s="102"/>
    </row>
    <row r="62853" ht="21">
      <c r="L62853" s="102"/>
    </row>
    <row r="62854" ht="21">
      <c r="L62854" s="102"/>
    </row>
    <row r="62855" ht="21">
      <c r="L62855" s="102"/>
    </row>
    <row r="62856" ht="21">
      <c r="L62856" s="102"/>
    </row>
    <row r="62857" ht="21">
      <c r="L62857" s="102"/>
    </row>
    <row r="62858" ht="21">
      <c r="L62858" s="102"/>
    </row>
    <row r="62859" ht="21">
      <c r="L62859" s="102"/>
    </row>
    <row r="62860" ht="21">
      <c r="L62860" s="102"/>
    </row>
    <row r="62861" ht="21">
      <c r="L62861" s="102"/>
    </row>
    <row r="62862" ht="21">
      <c r="L62862" s="102"/>
    </row>
    <row r="62863" ht="21">
      <c r="L62863" s="102"/>
    </row>
    <row r="62864" ht="21">
      <c r="L62864" s="102"/>
    </row>
    <row r="62865" ht="21">
      <c r="L62865" s="102"/>
    </row>
    <row r="62866" ht="21">
      <c r="L62866" s="102"/>
    </row>
    <row r="62867" ht="21">
      <c r="L62867" s="102"/>
    </row>
    <row r="62868" ht="21">
      <c r="L62868" s="102"/>
    </row>
    <row r="62869" ht="21">
      <c r="L62869" s="102"/>
    </row>
    <row r="62870" ht="21">
      <c r="L62870" s="102"/>
    </row>
    <row r="62871" ht="21">
      <c r="L62871" s="102"/>
    </row>
    <row r="62872" ht="21">
      <c r="L62872" s="102"/>
    </row>
    <row r="62873" ht="21">
      <c r="L62873" s="102"/>
    </row>
    <row r="62874" ht="21">
      <c r="L62874" s="102"/>
    </row>
    <row r="62875" ht="21">
      <c r="L62875" s="102"/>
    </row>
    <row r="62876" ht="21">
      <c r="L62876" s="102"/>
    </row>
    <row r="62877" ht="21">
      <c r="L62877" s="102"/>
    </row>
    <row r="62878" ht="21">
      <c r="L62878" s="102"/>
    </row>
    <row r="62879" ht="21">
      <c r="L62879" s="102"/>
    </row>
    <row r="62880" ht="21">
      <c r="L62880" s="102"/>
    </row>
    <row r="62881" ht="21">
      <c r="L62881" s="102"/>
    </row>
    <row r="62882" ht="21">
      <c r="L62882" s="102"/>
    </row>
    <row r="62883" ht="21">
      <c r="L62883" s="102"/>
    </row>
    <row r="62884" ht="21">
      <c r="L62884" s="102"/>
    </row>
    <row r="62885" ht="21">
      <c r="L62885" s="102"/>
    </row>
    <row r="62886" ht="21">
      <c r="L62886" s="102"/>
    </row>
    <row r="62887" ht="21">
      <c r="L62887" s="102"/>
    </row>
    <row r="62888" ht="21">
      <c r="L62888" s="102"/>
    </row>
    <row r="62889" ht="21">
      <c r="L62889" s="102"/>
    </row>
    <row r="62890" ht="21">
      <c r="L62890" s="102"/>
    </row>
    <row r="62891" ht="21">
      <c r="L62891" s="102"/>
    </row>
    <row r="62892" ht="21">
      <c r="L62892" s="102"/>
    </row>
    <row r="62893" ht="21">
      <c r="L62893" s="102"/>
    </row>
    <row r="62894" ht="21">
      <c r="L62894" s="102"/>
    </row>
    <row r="62895" ht="21">
      <c r="L62895" s="102"/>
    </row>
    <row r="62896" ht="21">
      <c r="L62896" s="102"/>
    </row>
    <row r="62897" ht="21">
      <c r="L62897" s="102"/>
    </row>
    <row r="62898" ht="21">
      <c r="L62898" s="102"/>
    </row>
    <row r="62899" ht="21">
      <c r="L62899" s="102"/>
    </row>
    <row r="62900" ht="21">
      <c r="L62900" s="102"/>
    </row>
    <row r="62901" ht="21">
      <c r="L62901" s="102"/>
    </row>
    <row r="62902" ht="21">
      <c r="L62902" s="102"/>
    </row>
    <row r="62903" ht="21">
      <c r="L62903" s="102"/>
    </row>
    <row r="62904" ht="21">
      <c r="L62904" s="102"/>
    </row>
    <row r="62905" ht="21">
      <c r="L62905" s="102"/>
    </row>
    <row r="62906" ht="21">
      <c r="L62906" s="102"/>
    </row>
    <row r="62907" ht="21">
      <c r="L62907" s="102"/>
    </row>
    <row r="62908" ht="21">
      <c r="L62908" s="102"/>
    </row>
    <row r="62909" ht="21">
      <c r="L62909" s="102"/>
    </row>
    <row r="62910" ht="21">
      <c r="L62910" s="102"/>
    </row>
    <row r="62911" ht="21">
      <c r="L62911" s="102"/>
    </row>
    <row r="62912" ht="21">
      <c r="L62912" s="102"/>
    </row>
    <row r="62913" ht="21">
      <c r="L62913" s="102"/>
    </row>
    <row r="62914" ht="21">
      <c r="L62914" s="102"/>
    </row>
    <row r="62915" ht="21">
      <c r="L62915" s="102"/>
    </row>
    <row r="62916" ht="21">
      <c r="L62916" s="102"/>
    </row>
    <row r="62917" ht="21">
      <c r="L62917" s="102"/>
    </row>
    <row r="62918" ht="21">
      <c r="L62918" s="102"/>
    </row>
    <row r="62919" ht="21">
      <c r="L62919" s="102"/>
    </row>
    <row r="62920" ht="21">
      <c r="L62920" s="102"/>
    </row>
    <row r="62921" ht="21">
      <c r="L62921" s="102"/>
    </row>
    <row r="62922" ht="21">
      <c r="L62922" s="102"/>
    </row>
    <row r="62923" ht="21">
      <c r="L62923" s="102"/>
    </row>
    <row r="62924" ht="21">
      <c r="L62924" s="102"/>
    </row>
    <row r="62925" ht="21">
      <c r="L62925" s="102"/>
    </row>
    <row r="62926" ht="21">
      <c r="L62926" s="102"/>
    </row>
    <row r="62927" ht="21">
      <c r="L62927" s="102"/>
    </row>
    <row r="62928" ht="21">
      <c r="L62928" s="102"/>
    </row>
    <row r="62929" ht="21">
      <c r="L62929" s="102"/>
    </row>
    <row r="62930" ht="21">
      <c r="L62930" s="102"/>
    </row>
    <row r="62931" ht="21">
      <c r="L62931" s="102"/>
    </row>
    <row r="62932" ht="21">
      <c r="L62932" s="102"/>
    </row>
    <row r="62933" ht="21">
      <c r="L62933" s="102"/>
    </row>
    <row r="62934" ht="21">
      <c r="L62934" s="102"/>
    </row>
    <row r="62935" ht="21">
      <c r="L62935" s="102"/>
    </row>
    <row r="62936" ht="21">
      <c r="L62936" s="102"/>
    </row>
    <row r="62937" ht="21">
      <c r="L62937" s="102"/>
    </row>
    <row r="62938" ht="21">
      <c r="L62938" s="102"/>
    </row>
    <row r="62939" ht="21">
      <c r="L62939" s="102"/>
    </row>
    <row r="62940" ht="21">
      <c r="L62940" s="102"/>
    </row>
    <row r="62941" ht="21">
      <c r="L62941" s="102"/>
    </row>
    <row r="62942" ht="21">
      <c r="L62942" s="102"/>
    </row>
    <row r="62943" ht="21">
      <c r="L62943" s="102"/>
    </row>
    <row r="62944" ht="21">
      <c r="L62944" s="102"/>
    </row>
    <row r="62945" ht="21">
      <c r="L62945" s="102"/>
    </row>
    <row r="62946" ht="21">
      <c r="L62946" s="102"/>
    </row>
    <row r="62947" ht="21">
      <c r="L62947" s="102"/>
    </row>
    <row r="62948" ht="21">
      <c r="L62948" s="102"/>
    </row>
    <row r="62949" ht="21">
      <c r="L62949" s="102"/>
    </row>
    <row r="62950" ht="21">
      <c r="L62950" s="102"/>
    </row>
    <row r="62951" ht="21">
      <c r="L62951" s="102"/>
    </row>
    <row r="62952" ht="21">
      <c r="L62952" s="102"/>
    </row>
    <row r="62953" ht="21">
      <c r="L62953" s="102"/>
    </row>
    <row r="62954" ht="21">
      <c r="L62954" s="102"/>
    </row>
    <row r="62955" ht="21">
      <c r="L62955" s="102"/>
    </row>
    <row r="62956" ht="21">
      <c r="L62956" s="102"/>
    </row>
    <row r="62957" ht="21">
      <c r="L62957" s="102"/>
    </row>
    <row r="62958" ht="21">
      <c r="L62958" s="102"/>
    </row>
    <row r="62959" ht="21">
      <c r="L62959" s="102"/>
    </row>
    <row r="62960" ht="21">
      <c r="L62960" s="102"/>
    </row>
    <row r="62961" ht="21">
      <c r="L62961" s="102"/>
    </row>
    <row r="62962" ht="21">
      <c r="L62962" s="102"/>
    </row>
    <row r="62963" ht="21">
      <c r="L62963" s="102"/>
    </row>
    <row r="62964" ht="21">
      <c r="L62964" s="102"/>
    </row>
    <row r="62965" ht="21">
      <c r="L62965" s="102"/>
    </row>
    <row r="62966" ht="21">
      <c r="L62966" s="102"/>
    </row>
    <row r="62967" ht="21">
      <c r="L62967" s="102"/>
    </row>
    <row r="62968" ht="21">
      <c r="L62968" s="102"/>
    </row>
    <row r="62969" ht="21">
      <c r="L62969" s="102"/>
    </row>
    <row r="62970" ht="21">
      <c r="L62970" s="102"/>
    </row>
    <row r="62971" ht="21">
      <c r="L62971" s="102"/>
    </row>
    <row r="62972" ht="21">
      <c r="L62972" s="102"/>
    </row>
    <row r="62973" ht="21">
      <c r="L62973" s="102"/>
    </row>
    <row r="62974" ht="21">
      <c r="L62974" s="102"/>
    </row>
    <row r="62975" ht="21">
      <c r="L62975" s="102"/>
    </row>
    <row r="62976" ht="21">
      <c r="L62976" s="102"/>
    </row>
    <row r="62977" ht="21">
      <c r="L62977" s="102"/>
    </row>
    <row r="62978" ht="21">
      <c r="L62978" s="102"/>
    </row>
    <row r="62979" ht="21">
      <c r="L62979" s="102"/>
    </row>
    <row r="62980" ht="21">
      <c r="L62980" s="102"/>
    </row>
    <row r="62981" ht="21">
      <c r="L62981" s="102"/>
    </row>
    <row r="62982" ht="21">
      <c r="L62982" s="102"/>
    </row>
    <row r="62983" ht="21">
      <c r="L62983" s="102"/>
    </row>
    <row r="62984" ht="21">
      <c r="L62984" s="102"/>
    </row>
    <row r="62985" ht="21">
      <c r="L62985" s="102"/>
    </row>
    <row r="62986" ht="21">
      <c r="L62986" s="102"/>
    </row>
    <row r="62987" ht="21">
      <c r="L62987" s="102"/>
    </row>
    <row r="62988" ht="21">
      <c r="L62988" s="102"/>
    </row>
    <row r="62989" ht="21">
      <c r="L62989" s="102"/>
    </row>
    <row r="62990" ht="21">
      <c r="L62990" s="102"/>
    </row>
    <row r="62991" ht="21">
      <c r="L62991" s="102"/>
    </row>
    <row r="62992" ht="21">
      <c r="L62992" s="102"/>
    </row>
    <row r="62993" ht="21">
      <c r="L62993" s="102"/>
    </row>
    <row r="62994" ht="21">
      <c r="L62994" s="102"/>
    </row>
    <row r="62995" ht="21">
      <c r="L62995" s="102"/>
    </row>
    <row r="62996" ht="21">
      <c r="L62996" s="102"/>
    </row>
    <row r="62997" ht="21">
      <c r="L62997" s="102"/>
    </row>
    <row r="62998" ht="21">
      <c r="L62998" s="102"/>
    </row>
    <row r="62999" ht="21">
      <c r="L62999" s="102"/>
    </row>
    <row r="63000" ht="21">
      <c r="L63000" s="102"/>
    </row>
    <row r="63001" ht="21">
      <c r="L63001" s="102"/>
    </row>
    <row r="63002" ht="21">
      <c r="L63002" s="102"/>
    </row>
    <row r="63003" ht="21">
      <c r="L63003" s="102"/>
    </row>
    <row r="63004" ht="21">
      <c r="L63004" s="102"/>
    </row>
    <row r="63005" ht="21">
      <c r="L63005" s="102"/>
    </row>
    <row r="63006" ht="21">
      <c r="L63006" s="102"/>
    </row>
    <row r="63007" ht="21">
      <c r="L63007" s="102"/>
    </row>
    <row r="63008" ht="21">
      <c r="L63008" s="102"/>
    </row>
    <row r="63009" ht="21">
      <c r="L63009" s="102"/>
    </row>
    <row r="63010" ht="21">
      <c r="L63010" s="102"/>
    </row>
    <row r="63011" ht="21">
      <c r="L63011" s="102"/>
    </row>
    <row r="63012" ht="21">
      <c r="L63012" s="102"/>
    </row>
    <row r="63013" ht="21">
      <c r="L63013" s="102"/>
    </row>
    <row r="63014" ht="21">
      <c r="L63014" s="102"/>
    </row>
    <row r="63015" ht="21">
      <c r="L63015" s="102"/>
    </row>
    <row r="63016" ht="21">
      <c r="L63016" s="102"/>
    </row>
    <row r="63017" ht="21">
      <c r="L63017" s="102"/>
    </row>
    <row r="63018" ht="21">
      <c r="L63018" s="102"/>
    </row>
    <row r="63019" ht="21">
      <c r="L63019" s="102"/>
    </row>
    <row r="63020" ht="21">
      <c r="L63020" s="102"/>
    </row>
    <row r="63021" ht="21">
      <c r="L63021" s="102"/>
    </row>
    <row r="63022" ht="21">
      <c r="L63022" s="102"/>
    </row>
    <row r="63023" ht="21">
      <c r="L63023" s="102"/>
    </row>
    <row r="63024" ht="21">
      <c r="L63024" s="102"/>
    </row>
    <row r="63025" ht="21">
      <c r="L63025" s="102"/>
    </row>
    <row r="63026" ht="21">
      <c r="L63026" s="102"/>
    </row>
    <row r="63027" ht="21">
      <c r="L63027" s="102"/>
    </row>
    <row r="63028" ht="21">
      <c r="L63028" s="102"/>
    </row>
    <row r="63029" ht="21">
      <c r="L63029" s="102"/>
    </row>
    <row r="63030" ht="21">
      <c r="L63030" s="102"/>
    </row>
    <row r="63031" ht="21">
      <c r="L63031" s="102"/>
    </row>
    <row r="63032" ht="21">
      <c r="L63032" s="102"/>
    </row>
    <row r="63033" ht="21">
      <c r="L63033" s="102"/>
    </row>
    <row r="63034" ht="21">
      <c r="L63034" s="102"/>
    </row>
    <row r="63035" ht="21">
      <c r="L63035" s="102"/>
    </row>
    <row r="63036" ht="21">
      <c r="L63036" s="102"/>
    </row>
    <row r="63037" ht="21">
      <c r="L63037" s="102"/>
    </row>
    <row r="63038" ht="21">
      <c r="L63038" s="102"/>
    </row>
    <row r="63039" ht="21">
      <c r="L63039" s="102"/>
    </row>
    <row r="63040" ht="21">
      <c r="L63040" s="102"/>
    </row>
    <row r="63041" ht="21">
      <c r="L63041" s="102"/>
    </row>
    <row r="63042" ht="21">
      <c r="L63042" s="102"/>
    </row>
    <row r="63043" ht="21">
      <c r="L63043" s="102"/>
    </row>
    <row r="63044" ht="21">
      <c r="L63044" s="102"/>
    </row>
    <row r="63045" ht="21">
      <c r="L63045" s="102"/>
    </row>
    <row r="63046" ht="21">
      <c r="L63046" s="102"/>
    </row>
    <row r="63047" ht="21">
      <c r="L63047" s="102"/>
    </row>
    <row r="63048" ht="21">
      <c r="L63048" s="102"/>
    </row>
    <row r="63049" ht="21">
      <c r="L63049" s="102"/>
    </row>
    <row r="63050" ht="21">
      <c r="L63050" s="102"/>
    </row>
    <row r="63051" ht="21">
      <c r="L63051" s="102"/>
    </row>
    <row r="63052" ht="21">
      <c r="L63052" s="102"/>
    </row>
    <row r="63053" ht="21">
      <c r="L63053" s="102"/>
    </row>
    <row r="63054" ht="21">
      <c r="L63054" s="102"/>
    </row>
    <row r="63055" ht="21">
      <c r="L63055" s="102"/>
    </row>
    <row r="63056" ht="21">
      <c r="L63056" s="102"/>
    </row>
    <row r="63057" ht="21">
      <c r="L63057" s="102"/>
    </row>
    <row r="63058" ht="21">
      <c r="L63058" s="102"/>
    </row>
    <row r="63059" ht="21">
      <c r="L63059" s="102"/>
    </row>
    <row r="63060" ht="21">
      <c r="L63060" s="102"/>
    </row>
    <row r="63061" ht="21">
      <c r="L63061" s="102"/>
    </row>
    <row r="63062" ht="21">
      <c r="L63062" s="102"/>
    </row>
    <row r="63063" ht="21">
      <c r="L63063" s="102"/>
    </row>
    <row r="63064" ht="21">
      <c r="L63064" s="102"/>
    </row>
    <row r="63065" ht="21">
      <c r="L63065" s="102"/>
    </row>
    <row r="63066" ht="21">
      <c r="L63066" s="102"/>
    </row>
    <row r="63067" ht="21">
      <c r="L63067" s="102"/>
    </row>
    <row r="63068" ht="21">
      <c r="L63068" s="102"/>
    </row>
    <row r="63069" ht="21">
      <c r="L63069" s="102"/>
    </row>
    <row r="63070" ht="21">
      <c r="L63070" s="102"/>
    </row>
    <row r="63071" ht="21">
      <c r="L63071" s="102"/>
    </row>
    <row r="63072" ht="21">
      <c r="L63072" s="102"/>
    </row>
    <row r="63073" ht="21">
      <c r="L63073" s="102"/>
    </row>
    <row r="63074" ht="21">
      <c r="L63074" s="102"/>
    </row>
    <row r="63075" ht="21">
      <c r="L63075" s="102"/>
    </row>
    <row r="63076" ht="21">
      <c r="L63076" s="102"/>
    </row>
    <row r="63077" ht="21">
      <c r="L63077" s="102"/>
    </row>
    <row r="63078" ht="21">
      <c r="L63078" s="102"/>
    </row>
    <row r="63079" ht="21">
      <c r="L63079" s="102"/>
    </row>
    <row r="63080" ht="21">
      <c r="L63080" s="102"/>
    </row>
    <row r="63081" ht="21">
      <c r="L63081" s="102"/>
    </row>
    <row r="63082" ht="21">
      <c r="L63082" s="102"/>
    </row>
    <row r="63083" ht="21">
      <c r="L63083" s="102"/>
    </row>
    <row r="63084" ht="21">
      <c r="L63084" s="102"/>
    </row>
    <row r="63085" ht="21">
      <c r="L63085" s="102"/>
    </row>
    <row r="63086" ht="21">
      <c r="L63086" s="102"/>
    </row>
    <row r="63087" ht="21">
      <c r="L63087" s="102"/>
    </row>
    <row r="63088" ht="21">
      <c r="L63088" s="102"/>
    </row>
    <row r="63089" ht="21">
      <c r="L63089" s="102"/>
    </row>
    <row r="63090" ht="21">
      <c r="L63090" s="102"/>
    </row>
    <row r="63091" ht="21">
      <c r="L63091" s="102"/>
    </row>
    <row r="63092" ht="21">
      <c r="L63092" s="102"/>
    </row>
    <row r="63093" ht="21">
      <c r="L63093" s="102"/>
    </row>
    <row r="63094" ht="21">
      <c r="L63094" s="102"/>
    </row>
    <row r="63095" ht="21">
      <c r="L63095" s="102"/>
    </row>
    <row r="63096" ht="21">
      <c r="L63096" s="102"/>
    </row>
    <row r="63097" ht="21">
      <c r="L63097" s="102"/>
    </row>
    <row r="63098" ht="21">
      <c r="L63098" s="102"/>
    </row>
    <row r="63099" ht="21">
      <c r="L63099" s="102"/>
    </row>
    <row r="63100" ht="21">
      <c r="L63100" s="102"/>
    </row>
    <row r="63101" ht="21">
      <c r="L63101" s="102"/>
    </row>
    <row r="63102" ht="21">
      <c r="L63102" s="102"/>
    </row>
    <row r="63103" ht="21">
      <c r="L63103" s="102"/>
    </row>
    <row r="63104" ht="21">
      <c r="L63104" s="102"/>
    </row>
    <row r="63105" ht="21">
      <c r="L63105" s="102"/>
    </row>
    <row r="63106" ht="21">
      <c r="L63106" s="102"/>
    </row>
    <row r="63107" ht="21">
      <c r="L63107" s="102"/>
    </row>
    <row r="63108" ht="21">
      <c r="L63108" s="102"/>
    </row>
    <row r="63109" ht="21">
      <c r="L63109" s="102"/>
    </row>
    <row r="63110" ht="21">
      <c r="L63110" s="102"/>
    </row>
    <row r="63111" ht="21">
      <c r="L63111" s="102"/>
    </row>
    <row r="63112" ht="21">
      <c r="L63112" s="102"/>
    </row>
    <row r="63113" ht="21">
      <c r="L63113" s="102"/>
    </row>
    <row r="63114" ht="21">
      <c r="L63114" s="102"/>
    </row>
    <row r="63115" ht="21">
      <c r="L63115" s="102"/>
    </row>
    <row r="63116" ht="21">
      <c r="L63116" s="102"/>
    </row>
    <row r="63117" ht="21">
      <c r="L63117" s="102"/>
    </row>
    <row r="63118" ht="21">
      <c r="L63118" s="102"/>
    </row>
    <row r="63119" ht="21">
      <c r="L63119" s="102"/>
    </row>
    <row r="63120" ht="21">
      <c r="L63120" s="102"/>
    </row>
    <row r="63121" ht="21">
      <c r="L63121" s="102"/>
    </row>
    <row r="63122" ht="21">
      <c r="L63122" s="102"/>
    </row>
    <row r="63123" ht="21">
      <c r="L63123" s="102"/>
    </row>
    <row r="63124" ht="21">
      <c r="L63124" s="102"/>
    </row>
    <row r="63125" ht="21">
      <c r="L63125" s="102"/>
    </row>
    <row r="63126" ht="21">
      <c r="L63126" s="102"/>
    </row>
    <row r="63127" ht="21">
      <c r="L63127" s="102"/>
    </row>
    <row r="63128" ht="21">
      <c r="L63128" s="102"/>
    </row>
    <row r="63129" ht="21">
      <c r="L63129" s="102"/>
    </row>
    <row r="63130" ht="21">
      <c r="L63130" s="102"/>
    </row>
    <row r="63131" ht="21">
      <c r="L63131" s="102"/>
    </row>
    <row r="63132" ht="21">
      <c r="L63132" s="102"/>
    </row>
    <row r="63133" ht="21">
      <c r="L63133" s="102"/>
    </row>
    <row r="63134" ht="21">
      <c r="L63134" s="102"/>
    </row>
    <row r="63135" ht="21">
      <c r="L63135" s="102"/>
    </row>
    <row r="63136" ht="21">
      <c r="L63136" s="102"/>
    </row>
    <row r="63137" ht="21">
      <c r="L63137" s="102"/>
    </row>
    <row r="63138" ht="21">
      <c r="L63138" s="102"/>
    </row>
    <row r="63139" ht="21">
      <c r="L63139" s="102"/>
    </row>
    <row r="63140" ht="21">
      <c r="L63140" s="102"/>
    </row>
    <row r="63141" ht="21">
      <c r="L63141" s="102"/>
    </row>
    <row r="63142" ht="21">
      <c r="L63142" s="102"/>
    </row>
    <row r="63143" ht="21">
      <c r="L63143" s="102"/>
    </row>
    <row r="63144" ht="21">
      <c r="L63144" s="102"/>
    </row>
    <row r="63145" ht="21">
      <c r="L63145" s="102"/>
    </row>
    <row r="63146" ht="21">
      <c r="L63146" s="102"/>
    </row>
    <row r="63147" ht="21">
      <c r="L63147" s="102"/>
    </row>
    <row r="63148" ht="21">
      <c r="L63148" s="102"/>
    </row>
    <row r="63149" ht="21">
      <c r="L63149" s="102"/>
    </row>
    <row r="63150" ht="21">
      <c r="L63150" s="102"/>
    </row>
    <row r="63151" ht="21">
      <c r="L63151" s="102"/>
    </row>
    <row r="63152" ht="21">
      <c r="L63152" s="102"/>
    </row>
    <row r="63153" ht="21">
      <c r="L63153" s="102"/>
    </row>
    <row r="63154" ht="21">
      <c r="L63154" s="102"/>
    </row>
    <row r="63155" ht="21">
      <c r="L63155" s="102"/>
    </row>
    <row r="63156" ht="21">
      <c r="L63156" s="102"/>
    </row>
    <row r="63157" ht="21">
      <c r="L63157" s="102"/>
    </row>
    <row r="63158" ht="21">
      <c r="L63158" s="102"/>
    </row>
    <row r="63159" ht="21">
      <c r="L63159" s="102"/>
    </row>
    <row r="63160" ht="21">
      <c r="L63160" s="102"/>
    </row>
    <row r="63161" ht="21">
      <c r="L63161" s="102"/>
    </row>
    <row r="63162" ht="21">
      <c r="L63162" s="102"/>
    </row>
    <row r="63163" ht="21">
      <c r="L63163" s="102"/>
    </row>
    <row r="63164" ht="21">
      <c r="L63164" s="102"/>
    </row>
    <row r="63165" ht="21">
      <c r="L63165" s="102"/>
    </row>
    <row r="63166" ht="21">
      <c r="L63166" s="102"/>
    </row>
    <row r="63167" ht="21">
      <c r="L63167" s="102"/>
    </row>
    <row r="63168" ht="21">
      <c r="L63168" s="102"/>
    </row>
    <row r="63169" ht="21">
      <c r="L63169" s="102"/>
    </row>
    <row r="63170" ht="21">
      <c r="L63170" s="102"/>
    </row>
    <row r="63171" ht="21">
      <c r="L63171" s="102"/>
    </row>
    <row r="63172" ht="21">
      <c r="L63172" s="102"/>
    </row>
    <row r="63173" ht="21">
      <c r="L63173" s="102"/>
    </row>
    <row r="63174" ht="21">
      <c r="L63174" s="102"/>
    </row>
    <row r="63175" ht="21">
      <c r="L63175" s="102"/>
    </row>
    <row r="63176" ht="21">
      <c r="L63176" s="102"/>
    </row>
    <row r="63177" ht="21">
      <c r="L63177" s="102"/>
    </row>
    <row r="63178" ht="21">
      <c r="L63178" s="102"/>
    </row>
    <row r="63179" ht="21">
      <c r="L63179" s="102"/>
    </row>
    <row r="63180" ht="21">
      <c r="L63180" s="102"/>
    </row>
    <row r="63181" ht="21">
      <c r="L63181" s="102"/>
    </row>
    <row r="63182" ht="21">
      <c r="L63182" s="102"/>
    </row>
    <row r="63183" ht="21">
      <c r="L63183" s="102"/>
    </row>
    <row r="63184" ht="21">
      <c r="L63184" s="102"/>
    </row>
    <row r="63185" ht="21">
      <c r="L63185" s="102"/>
    </row>
    <row r="63186" ht="21">
      <c r="L63186" s="102"/>
    </row>
    <row r="63187" ht="21">
      <c r="L63187" s="102"/>
    </row>
    <row r="63188" ht="21">
      <c r="L63188" s="102"/>
    </row>
    <row r="63189" ht="21">
      <c r="L63189" s="102"/>
    </row>
    <row r="63190" ht="21">
      <c r="L63190" s="102"/>
    </row>
    <row r="63191" ht="21">
      <c r="L63191" s="102"/>
    </row>
    <row r="63192" ht="21">
      <c r="L63192" s="102"/>
    </row>
    <row r="63193" ht="21">
      <c r="L63193" s="102"/>
    </row>
    <row r="63194" ht="21">
      <c r="L63194" s="102"/>
    </row>
    <row r="63195" ht="21">
      <c r="L63195" s="102"/>
    </row>
    <row r="63196" ht="21">
      <c r="L63196" s="102"/>
    </row>
    <row r="63197" ht="21">
      <c r="L63197" s="102"/>
    </row>
    <row r="63198" ht="21">
      <c r="L63198" s="102"/>
    </row>
    <row r="63199" ht="21">
      <c r="L63199" s="102"/>
    </row>
    <row r="63200" ht="21">
      <c r="L63200" s="102"/>
    </row>
    <row r="63201" ht="21">
      <c r="L63201" s="102"/>
    </row>
    <row r="63202" ht="21">
      <c r="L63202" s="102"/>
    </row>
    <row r="63203" ht="21">
      <c r="L63203" s="102"/>
    </row>
    <row r="63204" ht="21">
      <c r="L63204" s="102"/>
    </row>
    <row r="63205" ht="21">
      <c r="L63205" s="102"/>
    </row>
    <row r="63206" ht="21">
      <c r="L63206" s="102"/>
    </row>
    <row r="63207" ht="21">
      <c r="L63207" s="102"/>
    </row>
    <row r="63208" ht="21">
      <c r="L63208" s="102"/>
    </row>
    <row r="63209" ht="21">
      <c r="L63209" s="102"/>
    </row>
    <row r="63210" ht="21">
      <c r="L63210" s="102"/>
    </row>
    <row r="63211" ht="21">
      <c r="L63211" s="102"/>
    </row>
    <row r="63212" ht="21">
      <c r="L63212" s="102"/>
    </row>
    <row r="63213" ht="21">
      <c r="L63213" s="102"/>
    </row>
    <row r="63214" ht="21">
      <c r="L63214" s="102"/>
    </row>
    <row r="63215" ht="21">
      <c r="L63215" s="102"/>
    </row>
    <row r="63216" ht="21">
      <c r="L63216" s="102"/>
    </row>
    <row r="63217" ht="21">
      <c r="L63217" s="102"/>
    </row>
    <row r="63218" ht="21">
      <c r="L63218" s="102"/>
    </row>
    <row r="63219" ht="21">
      <c r="L63219" s="102"/>
    </row>
    <row r="63220" ht="21">
      <c r="L63220" s="102"/>
    </row>
    <row r="63221" ht="21">
      <c r="L63221" s="102"/>
    </row>
    <row r="63222" ht="21">
      <c r="L63222" s="102"/>
    </row>
    <row r="63223" ht="21">
      <c r="L63223" s="102"/>
    </row>
    <row r="63224" ht="21">
      <c r="L63224" s="102"/>
    </row>
    <row r="63225" ht="21">
      <c r="L63225" s="102"/>
    </row>
    <row r="63226" ht="21">
      <c r="L63226" s="102"/>
    </row>
    <row r="63227" ht="21">
      <c r="L63227" s="102"/>
    </row>
    <row r="63228" ht="21">
      <c r="L63228" s="102"/>
    </row>
    <row r="63229" ht="21">
      <c r="L63229" s="102"/>
    </row>
    <row r="63230" ht="21">
      <c r="L63230" s="102"/>
    </row>
    <row r="63231" ht="21">
      <c r="L63231" s="102"/>
    </row>
    <row r="63232" ht="21">
      <c r="L63232" s="102"/>
    </row>
    <row r="63233" ht="21">
      <c r="L63233" s="102"/>
    </row>
    <row r="63234" ht="21">
      <c r="L63234" s="102"/>
    </row>
    <row r="63235" ht="21">
      <c r="L63235" s="102"/>
    </row>
    <row r="63236" ht="21">
      <c r="L63236" s="102"/>
    </row>
    <row r="63237" ht="21">
      <c r="L63237" s="102"/>
    </row>
    <row r="63238" ht="21">
      <c r="L63238" s="102"/>
    </row>
    <row r="63239" ht="21">
      <c r="L63239" s="102"/>
    </row>
    <row r="63240" ht="21">
      <c r="L63240" s="102"/>
    </row>
    <row r="63241" ht="21">
      <c r="L63241" s="102"/>
    </row>
    <row r="63242" ht="21">
      <c r="L63242" s="102"/>
    </row>
    <row r="63243" ht="21">
      <c r="L63243" s="102"/>
    </row>
    <row r="63244" ht="21">
      <c r="L63244" s="102"/>
    </row>
    <row r="63245" ht="21">
      <c r="L63245" s="102"/>
    </row>
    <row r="63246" ht="21">
      <c r="L63246" s="102"/>
    </row>
    <row r="63247" ht="21">
      <c r="L63247" s="102"/>
    </row>
    <row r="63248" ht="21">
      <c r="L63248" s="102"/>
    </row>
    <row r="63249" ht="21">
      <c r="L63249" s="102"/>
    </row>
    <row r="63250" ht="21">
      <c r="L63250" s="102"/>
    </row>
    <row r="63251" ht="21">
      <c r="L63251" s="102"/>
    </row>
    <row r="63252" ht="21">
      <c r="L63252" s="102"/>
    </row>
    <row r="63253" ht="21">
      <c r="L63253" s="102"/>
    </row>
    <row r="63254" ht="21">
      <c r="L63254" s="102"/>
    </row>
    <row r="63255" ht="21">
      <c r="L63255" s="102"/>
    </row>
    <row r="63256" ht="21">
      <c r="L63256" s="102"/>
    </row>
    <row r="63257" ht="21">
      <c r="L63257" s="102"/>
    </row>
    <row r="63258" ht="21">
      <c r="L63258" s="102"/>
    </row>
    <row r="63259" ht="21">
      <c r="L63259" s="102"/>
    </row>
    <row r="63260" ht="21">
      <c r="L63260" s="102"/>
    </row>
    <row r="63261" ht="21">
      <c r="L63261" s="102"/>
    </row>
    <row r="63262" ht="21">
      <c r="L63262" s="102"/>
    </row>
    <row r="63263" ht="21">
      <c r="L63263" s="102"/>
    </row>
    <row r="63264" ht="21">
      <c r="L63264" s="102"/>
    </row>
    <row r="63265" ht="21">
      <c r="L63265" s="102"/>
    </row>
    <row r="63266" ht="21">
      <c r="L63266" s="102"/>
    </row>
    <row r="63267" ht="21">
      <c r="L63267" s="102"/>
    </row>
    <row r="63268" ht="21">
      <c r="L63268" s="102"/>
    </row>
    <row r="63269" ht="21">
      <c r="L63269" s="102"/>
    </row>
    <row r="63270" ht="21">
      <c r="L63270" s="102"/>
    </row>
    <row r="63271" ht="21">
      <c r="L63271" s="102"/>
    </row>
    <row r="63272" ht="21">
      <c r="L63272" s="102"/>
    </row>
    <row r="63273" ht="21">
      <c r="L63273" s="102"/>
    </row>
    <row r="63274" ht="21">
      <c r="L63274" s="102"/>
    </row>
    <row r="63275" ht="21">
      <c r="L63275" s="102"/>
    </row>
    <row r="63276" ht="21">
      <c r="L63276" s="102"/>
    </row>
    <row r="63277" ht="21">
      <c r="L63277" s="102"/>
    </row>
    <row r="63278" ht="21">
      <c r="L63278" s="102"/>
    </row>
    <row r="63279" ht="21">
      <c r="L63279" s="102"/>
    </row>
    <row r="63280" ht="21">
      <c r="L63280" s="102"/>
    </row>
    <row r="63281" ht="21">
      <c r="L63281" s="102"/>
    </row>
    <row r="63282" ht="21">
      <c r="L63282" s="102"/>
    </row>
    <row r="63283" ht="21">
      <c r="L63283" s="102"/>
    </row>
    <row r="63284" ht="21">
      <c r="L63284" s="102"/>
    </row>
    <row r="63285" ht="21">
      <c r="L63285" s="102"/>
    </row>
    <row r="63286" ht="21">
      <c r="L63286" s="102"/>
    </row>
    <row r="63287" ht="21">
      <c r="L63287" s="102"/>
    </row>
    <row r="63288" ht="21">
      <c r="L63288" s="102"/>
    </row>
    <row r="63289" ht="21">
      <c r="L63289" s="102"/>
    </row>
    <row r="63290" ht="21">
      <c r="L63290" s="102"/>
    </row>
    <row r="63291" ht="21">
      <c r="L63291" s="102"/>
    </row>
    <row r="63292" ht="21">
      <c r="L63292" s="102"/>
    </row>
    <row r="63293" ht="21">
      <c r="L63293" s="102"/>
    </row>
    <row r="63294" ht="21">
      <c r="L63294" s="102"/>
    </row>
    <row r="63295" ht="21">
      <c r="L63295" s="102"/>
    </row>
    <row r="63296" ht="21">
      <c r="L63296" s="102"/>
    </row>
    <row r="63297" ht="21">
      <c r="L63297" s="102"/>
    </row>
    <row r="63298" ht="21">
      <c r="L63298" s="102"/>
    </row>
    <row r="63299" ht="21">
      <c r="L63299" s="102"/>
    </row>
    <row r="63300" ht="21">
      <c r="L63300" s="102"/>
    </row>
    <row r="63301" ht="21">
      <c r="L63301" s="102"/>
    </row>
    <row r="63302" ht="21">
      <c r="L63302" s="102"/>
    </row>
    <row r="63303" ht="21">
      <c r="L63303" s="102"/>
    </row>
    <row r="63304" ht="21">
      <c r="L63304" s="102"/>
    </row>
    <row r="63305" ht="21">
      <c r="L63305" s="102"/>
    </row>
    <row r="63306" ht="21">
      <c r="L63306" s="102"/>
    </row>
    <row r="63307" ht="21">
      <c r="L63307" s="102"/>
    </row>
    <row r="63308" ht="21">
      <c r="L63308" s="102"/>
    </row>
    <row r="63309" ht="21">
      <c r="L63309" s="102"/>
    </row>
    <row r="63310" ht="21">
      <c r="L63310" s="102"/>
    </row>
    <row r="63311" ht="21">
      <c r="L63311" s="102"/>
    </row>
    <row r="63312" ht="21">
      <c r="L63312" s="102"/>
    </row>
    <row r="63313" ht="21">
      <c r="L63313" s="102"/>
    </row>
    <row r="63314" ht="21">
      <c r="L63314" s="102"/>
    </row>
    <row r="63315" ht="21">
      <c r="L63315" s="102"/>
    </row>
    <row r="63316" ht="21">
      <c r="L63316" s="102"/>
    </row>
    <row r="63317" ht="21">
      <c r="L63317" s="102"/>
    </row>
    <row r="63318" ht="21">
      <c r="L63318" s="102"/>
    </row>
    <row r="63319" ht="21">
      <c r="L63319" s="102"/>
    </row>
    <row r="63320" ht="21">
      <c r="L63320" s="102"/>
    </row>
    <row r="63321" ht="21">
      <c r="L63321" s="102"/>
    </row>
    <row r="63322" ht="21">
      <c r="L63322" s="102"/>
    </row>
    <row r="63323" ht="21">
      <c r="L63323" s="102"/>
    </row>
    <row r="63324" ht="21">
      <c r="L63324" s="102"/>
    </row>
    <row r="63325" ht="21">
      <c r="L63325" s="102"/>
    </row>
    <row r="63326" ht="21">
      <c r="L63326" s="102"/>
    </row>
    <row r="63327" ht="21">
      <c r="L63327" s="102"/>
    </row>
    <row r="63328" ht="21">
      <c r="L63328" s="102"/>
    </row>
    <row r="63329" ht="21">
      <c r="L63329" s="102"/>
    </row>
    <row r="63330" ht="21">
      <c r="L63330" s="102"/>
    </row>
    <row r="63331" ht="21">
      <c r="L63331" s="102"/>
    </row>
    <row r="63332" ht="21">
      <c r="L63332" s="102"/>
    </row>
    <row r="63333" ht="21">
      <c r="L63333" s="102"/>
    </row>
    <row r="63334" ht="21">
      <c r="L63334" s="102"/>
    </row>
    <row r="63335" ht="21">
      <c r="L63335" s="102"/>
    </row>
    <row r="63336" ht="21">
      <c r="L63336" s="102"/>
    </row>
    <row r="63337" ht="21">
      <c r="L63337" s="102"/>
    </row>
    <row r="63338" ht="21">
      <c r="L63338" s="102"/>
    </row>
    <row r="63339" ht="21">
      <c r="L63339" s="102"/>
    </row>
    <row r="63340" ht="21">
      <c r="L63340" s="102"/>
    </row>
    <row r="63341" ht="21">
      <c r="L63341" s="102"/>
    </row>
    <row r="63342" ht="21">
      <c r="L63342" s="102"/>
    </row>
    <row r="63343" ht="21">
      <c r="L63343" s="102"/>
    </row>
    <row r="63344" ht="21">
      <c r="L63344" s="102"/>
    </row>
    <row r="63345" ht="21">
      <c r="L63345" s="102"/>
    </row>
    <row r="63346" ht="21">
      <c r="L63346" s="102"/>
    </row>
    <row r="63347" ht="21">
      <c r="L63347" s="102"/>
    </row>
    <row r="63348" ht="21">
      <c r="L63348" s="102"/>
    </row>
    <row r="63349" ht="21">
      <c r="L63349" s="102"/>
    </row>
    <row r="63350" ht="21">
      <c r="L63350" s="102"/>
    </row>
    <row r="63351" ht="21">
      <c r="L63351" s="102"/>
    </row>
    <row r="63352" ht="21">
      <c r="L63352" s="102"/>
    </row>
    <row r="63353" ht="21">
      <c r="L63353" s="102"/>
    </row>
    <row r="63354" ht="21">
      <c r="L63354" s="102"/>
    </row>
    <row r="63355" ht="21">
      <c r="L63355" s="102"/>
    </row>
    <row r="63356" ht="21">
      <c r="L63356" s="102"/>
    </row>
    <row r="63357" ht="21">
      <c r="L63357" s="102"/>
    </row>
    <row r="63358" ht="21">
      <c r="L63358" s="102"/>
    </row>
    <row r="63359" ht="21">
      <c r="L63359" s="102"/>
    </row>
    <row r="63360" ht="21">
      <c r="L63360" s="102"/>
    </row>
    <row r="63361" ht="21">
      <c r="L63361" s="102"/>
    </row>
    <row r="63362" ht="21">
      <c r="L63362" s="102"/>
    </row>
    <row r="63363" ht="21">
      <c r="L63363" s="102"/>
    </row>
    <row r="63364" ht="21">
      <c r="L63364" s="102"/>
    </row>
    <row r="63365" ht="21">
      <c r="L63365" s="102"/>
    </row>
    <row r="63366" ht="21">
      <c r="L63366" s="102"/>
    </row>
    <row r="63367" ht="21">
      <c r="L63367" s="102"/>
    </row>
    <row r="63368" ht="21">
      <c r="L63368" s="102"/>
    </row>
    <row r="63369" ht="21">
      <c r="L63369" s="102"/>
    </row>
    <row r="63370" ht="21">
      <c r="L63370" s="102"/>
    </row>
    <row r="63371" ht="21">
      <c r="L63371" s="102"/>
    </row>
    <row r="63372" ht="21">
      <c r="L63372" s="102"/>
    </row>
    <row r="63373" ht="21">
      <c r="L63373" s="102"/>
    </row>
    <row r="63374" ht="21">
      <c r="L63374" s="102"/>
    </row>
    <row r="63375" ht="21">
      <c r="L63375" s="102"/>
    </row>
    <row r="63376" ht="21">
      <c r="L63376" s="102"/>
    </row>
    <row r="63377" ht="21">
      <c r="L63377" s="102"/>
    </row>
    <row r="63378" ht="21">
      <c r="L63378" s="102"/>
    </row>
    <row r="63379" ht="21">
      <c r="L63379" s="102"/>
    </row>
    <row r="63380" ht="21">
      <c r="L63380" s="102"/>
    </row>
    <row r="63381" ht="21">
      <c r="L63381" s="102"/>
    </row>
    <row r="63382" ht="21">
      <c r="L63382" s="102"/>
    </row>
    <row r="63383" ht="21">
      <c r="L63383" s="102"/>
    </row>
    <row r="63384" ht="21">
      <c r="L63384" s="102"/>
    </row>
    <row r="63385" ht="21">
      <c r="L63385" s="102"/>
    </row>
    <row r="63386" ht="21">
      <c r="L63386" s="102"/>
    </row>
    <row r="63387" ht="21">
      <c r="L63387" s="102"/>
    </row>
    <row r="63388" ht="21">
      <c r="L63388" s="102"/>
    </row>
    <row r="63389" ht="21">
      <c r="L63389" s="102"/>
    </row>
    <row r="63390" ht="21">
      <c r="L63390" s="102"/>
    </row>
    <row r="63391" ht="21">
      <c r="L63391" s="102"/>
    </row>
    <row r="63392" ht="21">
      <c r="L63392" s="102"/>
    </row>
    <row r="63393" ht="21">
      <c r="L63393" s="102"/>
    </row>
    <row r="63394" ht="21">
      <c r="L63394" s="102"/>
    </row>
    <row r="63395" ht="21">
      <c r="L63395" s="102"/>
    </row>
    <row r="63396" ht="21">
      <c r="L63396" s="102"/>
    </row>
    <row r="63397" ht="21">
      <c r="L63397" s="102"/>
    </row>
    <row r="63398" ht="21">
      <c r="L63398" s="102"/>
    </row>
    <row r="63399" ht="21">
      <c r="L63399" s="102"/>
    </row>
    <row r="63400" ht="21">
      <c r="L63400" s="102"/>
    </row>
    <row r="63401" ht="21">
      <c r="L63401" s="102"/>
    </row>
    <row r="63402" ht="21">
      <c r="L63402" s="102"/>
    </row>
    <row r="63403" ht="21">
      <c r="L63403" s="102"/>
    </row>
    <row r="63404" ht="21">
      <c r="L63404" s="102"/>
    </row>
    <row r="63405" ht="21">
      <c r="L63405" s="102"/>
    </row>
    <row r="63406" ht="21">
      <c r="L63406" s="102"/>
    </row>
    <row r="63407" ht="21">
      <c r="L63407" s="102"/>
    </row>
    <row r="63408" ht="21">
      <c r="L63408" s="102"/>
    </row>
    <row r="63409" ht="21">
      <c r="L63409" s="102"/>
    </row>
    <row r="63410" ht="21">
      <c r="L63410" s="102"/>
    </row>
    <row r="63411" ht="21">
      <c r="L63411" s="102"/>
    </row>
    <row r="63412" ht="21">
      <c r="L63412" s="102"/>
    </row>
    <row r="63413" ht="21">
      <c r="L63413" s="102"/>
    </row>
    <row r="63414" ht="21">
      <c r="L63414" s="102"/>
    </row>
    <row r="63415" ht="21">
      <c r="L63415" s="102"/>
    </row>
    <row r="63416" ht="21">
      <c r="L63416" s="102"/>
    </row>
    <row r="63417" ht="21">
      <c r="L63417" s="102"/>
    </row>
    <row r="63418" ht="21">
      <c r="L63418" s="102"/>
    </row>
    <row r="63419" ht="21">
      <c r="L63419" s="102"/>
    </row>
    <row r="63420" ht="21">
      <c r="L63420" s="102"/>
    </row>
    <row r="63421" ht="21">
      <c r="L63421" s="102"/>
    </row>
    <row r="63422" ht="21">
      <c r="L63422" s="102"/>
    </row>
    <row r="63423" ht="21">
      <c r="L63423" s="102"/>
    </row>
    <row r="63424" ht="21">
      <c r="L63424" s="102"/>
    </row>
    <row r="63425" ht="21">
      <c r="L63425" s="102"/>
    </row>
    <row r="63426" ht="21">
      <c r="L63426" s="102"/>
    </row>
    <row r="63427" ht="21">
      <c r="L63427" s="102"/>
    </row>
    <row r="63428" ht="21">
      <c r="L63428" s="102"/>
    </row>
    <row r="63429" ht="21">
      <c r="L63429" s="102"/>
    </row>
    <row r="63430" ht="21">
      <c r="L63430" s="102"/>
    </row>
    <row r="63431" ht="21">
      <c r="L63431" s="102"/>
    </row>
    <row r="63432" ht="21">
      <c r="L63432" s="102"/>
    </row>
    <row r="63433" ht="21">
      <c r="L63433" s="102"/>
    </row>
    <row r="63434" ht="21">
      <c r="L63434" s="102"/>
    </row>
    <row r="63435" ht="21">
      <c r="L63435" s="102"/>
    </row>
    <row r="63436" ht="21">
      <c r="L63436" s="102"/>
    </row>
    <row r="63437" ht="21">
      <c r="L63437" s="102"/>
    </row>
    <row r="63438" ht="21">
      <c r="L63438" s="102"/>
    </row>
    <row r="63439" ht="21">
      <c r="L63439" s="102"/>
    </row>
    <row r="63440" ht="21">
      <c r="L63440" s="102"/>
    </row>
    <row r="63441" ht="21">
      <c r="L63441" s="102"/>
    </row>
    <row r="63442" ht="21">
      <c r="L63442" s="102"/>
    </row>
    <row r="63443" ht="21">
      <c r="L63443" s="102"/>
    </row>
    <row r="63444" ht="21">
      <c r="L63444" s="102"/>
    </row>
    <row r="63445" ht="21">
      <c r="L63445" s="102"/>
    </row>
    <row r="63446" ht="21">
      <c r="L63446" s="102"/>
    </row>
    <row r="63447" ht="21">
      <c r="L63447" s="102"/>
    </row>
    <row r="63448" ht="21">
      <c r="L63448" s="102"/>
    </row>
    <row r="63449" ht="21">
      <c r="L63449" s="102"/>
    </row>
    <row r="63450" ht="21">
      <c r="L63450" s="102"/>
    </row>
    <row r="63451" ht="21">
      <c r="L63451" s="102"/>
    </row>
    <row r="63452" ht="21">
      <c r="L63452" s="102"/>
    </row>
    <row r="63453" ht="21">
      <c r="L63453" s="102"/>
    </row>
    <row r="63454" ht="21">
      <c r="L63454" s="102"/>
    </row>
    <row r="63455" ht="21">
      <c r="L63455" s="102"/>
    </row>
    <row r="63456" ht="21">
      <c r="L63456" s="102"/>
    </row>
    <row r="63457" ht="21">
      <c r="L63457" s="102"/>
    </row>
    <row r="63458" ht="21">
      <c r="L63458" s="102"/>
    </row>
    <row r="63459" ht="21">
      <c r="L63459" s="102"/>
    </row>
    <row r="63460" ht="21">
      <c r="L63460" s="102"/>
    </row>
    <row r="63461" ht="21">
      <c r="L63461" s="102"/>
    </row>
    <row r="63462" ht="21">
      <c r="L63462" s="102"/>
    </row>
    <row r="63463" ht="21">
      <c r="L63463" s="102"/>
    </row>
    <row r="63464" ht="21">
      <c r="L63464" s="102"/>
    </row>
    <row r="63465" ht="21">
      <c r="L63465" s="102"/>
    </row>
    <row r="63466" ht="21">
      <c r="L63466" s="102"/>
    </row>
    <row r="63467" ht="21">
      <c r="L63467" s="102"/>
    </row>
    <row r="63468" ht="21">
      <c r="L63468" s="102"/>
    </row>
    <row r="63469" ht="21">
      <c r="L63469" s="102"/>
    </row>
    <row r="63470" ht="21">
      <c r="L63470" s="102"/>
    </row>
    <row r="63471" ht="21">
      <c r="L63471" s="102"/>
    </row>
    <row r="63472" ht="21">
      <c r="L63472" s="102"/>
    </row>
    <row r="63473" ht="21">
      <c r="L63473" s="102"/>
    </row>
    <row r="63474" ht="21">
      <c r="L63474" s="102"/>
    </row>
    <row r="63475" ht="21">
      <c r="L63475" s="102"/>
    </row>
    <row r="63476" ht="21">
      <c r="L63476" s="102"/>
    </row>
    <row r="63477" ht="21">
      <c r="L63477" s="102"/>
    </row>
    <row r="63478" ht="21">
      <c r="L63478" s="102"/>
    </row>
    <row r="63479" ht="21">
      <c r="L63479" s="102"/>
    </row>
    <row r="63480" ht="21">
      <c r="L63480" s="102"/>
    </row>
    <row r="63481" ht="21">
      <c r="L63481" s="102"/>
    </row>
    <row r="63482" ht="21">
      <c r="L63482" s="102"/>
    </row>
    <row r="63483" ht="21">
      <c r="L63483" s="102"/>
    </row>
    <row r="63484" ht="21">
      <c r="L63484" s="102"/>
    </row>
    <row r="63485" ht="21">
      <c r="L63485" s="102"/>
    </row>
    <row r="63486" ht="21">
      <c r="L63486" s="102"/>
    </row>
    <row r="63487" ht="21">
      <c r="L63487" s="102"/>
    </row>
    <row r="63488" ht="21">
      <c r="L63488" s="102"/>
    </row>
    <row r="63489" ht="21">
      <c r="L63489" s="102"/>
    </row>
    <row r="63490" ht="21">
      <c r="L63490" s="102"/>
    </row>
    <row r="63491" ht="21">
      <c r="L63491" s="102"/>
    </row>
    <row r="63492" ht="21">
      <c r="L63492" s="102"/>
    </row>
    <row r="63493" ht="21">
      <c r="L63493" s="102"/>
    </row>
    <row r="63494" ht="21">
      <c r="L63494" s="102"/>
    </row>
    <row r="63495" ht="21">
      <c r="L63495" s="102"/>
    </row>
    <row r="63496" ht="21">
      <c r="L63496" s="102"/>
    </row>
    <row r="63497" ht="21">
      <c r="L63497" s="102"/>
    </row>
    <row r="63498" ht="21">
      <c r="L63498" s="102"/>
    </row>
    <row r="63499" ht="21">
      <c r="L63499" s="102"/>
    </row>
    <row r="63500" ht="21">
      <c r="L63500" s="102"/>
    </row>
    <row r="63501" ht="21">
      <c r="L63501" s="102"/>
    </row>
    <row r="63502" ht="21">
      <c r="L63502" s="102"/>
    </row>
    <row r="63503" ht="21">
      <c r="L63503" s="102"/>
    </row>
    <row r="63504" ht="21">
      <c r="L63504" s="102"/>
    </row>
    <row r="63505" ht="21">
      <c r="L63505" s="102"/>
    </row>
    <row r="63506" ht="21">
      <c r="L63506" s="102"/>
    </row>
    <row r="63507" ht="21">
      <c r="L63507" s="102"/>
    </row>
    <row r="63508" ht="21">
      <c r="L63508" s="102"/>
    </row>
    <row r="63509" ht="21">
      <c r="L63509" s="102"/>
    </row>
    <row r="63510" ht="21">
      <c r="L63510" s="102"/>
    </row>
    <row r="63511" ht="21">
      <c r="L63511" s="102"/>
    </row>
    <row r="63512" ht="21">
      <c r="L63512" s="102"/>
    </row>
    <row r="63513" ht="21">
      <c r="L63513" s="102"/>
    </row>
    <row r="63514" ht="21">
      <c r="L63514" s="102"/>
    </row>
    <row r="63515" ht="21">
      <c r="L63515" s="102"/>
    </row>
    <row r="63516" ht="21">
      <c r="L63516" s="102"/>
    </row>
    <row r="63517" ht="21">
      <c r="L63517" s="102"/>
    </row>
    <row r="63518" ht="21">
      <c r="L63518" s="102"/>
    </row>
    <row r="63519" ht="21">
      <c r="L63519" s="102"/>
    </row>
    <row r="63520" ht="21">
      <c r="L63520" s="102"/>
    </row>
    <row r="63521" ht="21">
      <c r="L63521" s="102"/>
    </row>
    <row r="63522" ht="21">
      <c r="L63522" s="102"/>
    </row>
    <row r="63523" ht="21">
      <c r="L63523" s="102"/>
    </row>
    <row r="63524" ht="21">
      <c r="L63524" s="102"/>
    </row>
    <row r="63525" ht="21">
      <c r="L63525" s="102"/>
    </row>
    <row r="63526" ht="21">
      <c r="L63526" s="102"/>
    </row>
    <row r="63527" ht="21">
      <c r="L63527" s="102"/>
    </row>
    <row r="63528" ht="21">
      <c r="L63528" s="102"/>
    </row>
    <row r="63529" ht="21">
      <c r="L63529" s="102"/>
    </row>
    <row r="63530" ht="21">
      <c r="L63530" s="102"/>
    </row>
    <row r="63531" ht="21">
      <c r="L63531" s="102"/>
    </row>
    <row r="63532" ht="21">
      <c r="L63532" s="102"/>
    </row>
    <row r="63533" ht="21">
      <c r="L63533" s="102"/>
    </row>
    <row r="63534" ht="21">
      <c r="L63534" s="102"/>
    </row>
    <row r="63535" ht="21">
      <c r="L63535" s="102"/>
    </row>
    <row r="63536" ht="21">
      <c r="L63536" s="102"/>
    </row>
    <row r="63537" ht="21">
      <c r="L63537" s="102"/>
    </row>
    <row r="63538" ht="21">
      <c r="L63538" s="102"/>
    </row>
    <row r="63539" ht="21">
      <c r="L63539" s="102"/>
    </row>
    <row r="63540" ht="21">
      <c r="L63540" s="102"/>
    </row>
    <row r="63541" ht="21">
      <c r="L63541" s="102"/>
    </row>
    <row r="63542" ht="21">
      <c r="L63542" s="102"/>
    </row>
    <row r="63543" ht="21">
      <c r="L63543" s="102"/>
    </row>
    <row r="63544" ht="21">
      <c r="L63544" s="102"/>
    </row>
    <row r="63545" ht="21">
      <c r="L63545" s="102"/>
    </row>
    <row r="63546" ht="21">
      <c r="L63546" s="102"/>
    </row>
    <row r="63547" ht="21">
      <c r="L63547" s="102"/>
    </row>
    <row r="63548" ht="21">
      <c r="L63548" s="102"/>
    </row>
    <row r="63549" ht="21">
      <c r="L63549" s="102"/>
    </row>
    <row r="63550" ht="21">
      <c r="L63550" s="102"/>
    </row>
    <row r="63551" ht="21">
      <c r="L63551" s="102"/>
    </row>
    <row r="63552" ht="21">
      <c r="L63552" s="102"/>
    </row>
    <row r="63553" ht="21">
      <c r="L63553" s="102"/>
    </row>
    <row r="63554" ht="21">
      <c r="L63554" s="102"/>
    </row>
    <row r="63555" ht="21">
      <c r="L63555" s="102"/>
    </row>
    <row r="63556" ht="21">
      <c r="L63556" s="102"/>
    </row>
    <row r="63557" ht="21">
      <c r="L63557" s="102"/>
    </row>
    <row r="63558" ht="21">
      <c r="L63558" s="102"/>
    </row>
    <row r="63559" ht="21">
      <c r="L63559" s="102"/>
    </row>
    <row r="63560" ht="21">
      <c r="L63560" s="102"/>
    </row>
    <row r="63561" ht="21">
      <c r="L63561" s="102"/>
    </row>
    <row r="63562" ht="21">
      <c r="L63562" s="102"/>
    </row>
    <row r="63563" ht="21">
      <c r="L63563" s="102"/>
    </row>
    <row r="63564" ht="21">
      <c r="L63564" s="102"/>
    </row>
    <row r="63565" ht="21">
      <c r="L63565" s="102"/>
    </row>
    <row r="63566" ht="21">
      <c r="L63566" s="102"/>
    </row>
    <row r="63567" ht="21">
      <c r="L63567" s="102"/>
    </row>
    <row r="63568" ht="21">
      <c r="L63568" s="102"/>
    </row>
    <row r="63569" ht="21">
      <c r="L63569" s="102"/>
    </row>
    <row r="63570" ht="21">
      <c r="L63570" s="102"/>
    </row>
    <row r="63571" ht="21">
      <c r="L63571" s="102"/>
    </row>
    <row r="63572" ht="21">
      <c r="L63572" s="102"/>
    </row>
    <row r="63573" ht="21">
      <c r="L63573" s="102"/>
    </row>
    <row r="63574" ht="21">
      <c r="L63574" s="102"/>
    </row>
    <row r="63575" ht="21">
      <c r="L63575" s="102"/>
    </row>
    <row r="63576" ht="21">
      <c r="L63576" s="102"/>
    </row>
    <row r="63577" ht="21">
      <c r="L63577" s="102"/>
    </row>
    <row r="63578" ht="21">
      <c r="L63578" s="102"/>
    </row>
    <row r="63579" ht="21">
      <c r="L63579" s="102"/>
    </row>
    <row r="63580" ht="21">
      <c r="L63580" s="102"/>
    </row>
    <row r="63581" ht="21">
      <c r="L63581" s="102"/>
    </row>
    <row r="63582" ht="21">
      <c r="L63582" s="102"/>
    </row>
    <row r="63583" ht="21">
      <c r="L63583" s="102"/>
    </row>
    <row r="63584" ht="21">
      <c r="L63584" s="102"/>
    </row>
    <row r="63585" ht="21">
      <c r="L63585" s="102"/>
    </row>
    <row r="63586" ht="21">
      <c r="L63586" s="102"/>
    </row>
    <row r="63587" ht="21">
      <c r="L63587" s="102"/>
    </row>
    <row r="63588" ht="21">
      <c r="L63588" s="102"/>
    </row>
    <row r="63589" ht="21">
      <c r="L63589" s="102"/>
    </row>
    <row r="63590" ht="21">
      <c r="L63590" s="102"/>
    </row>
    <row r="63591" ht="21">
      <c r="L63591" s="102"/>
    </row>
    <row r="63592" ht="21">
      <c r="L63592" s="102"/>
    </row>
    <row r="63593" ht="21">
      <c r="L63593" s="102"/>
    </row>
    <row r="63594" ht="21">
      <c r="L63594" s="102"/>
    </row>
    <row r="63595" ht="21">
      <c r="L63595" s="102"/>
    </row>
    <row r="63596" ht="21">
      <c r="L63596" s="102"/>
    </row>
    <row r="63597" ht="21">
      <c r="L63597" s="102"/>
    </row>
    <row r="63598" ht="21">
      <c r="L63598" s="102"/>
    </row>
    <row r="63599" ht="21">
      <c r="L63599" s="102"/>
    </row>
    <row r="63600" ht="21">
      <c r="L63600" s="102"/>
    </row>
    <row r="63601" ht="21">
      <c r="L63601" s="102"/>
    </row>
    <row r="63602" ht="21">
      <c r="L63602" s="102"/>
    </row>
    <row r="63603" ht="21">
      <c r="L63603" s="102"/>
    </row>
    <row r="63604" ht="21">
      <c r="L63604" s="102"/>
    </row>
    <row r="63605" ht="21">
      <c r="L63605" s="102"/>
    </row>
    <row r="63606" ht="21">
      <c r="L63606" s="102"/>
    </row>
    <row r="63607" ht="21">
      <c r="L63607" s="102"/>
    </row>
    <row r="63608" ht="21">
      <c r="L63608" s="102"/>
    </row>
    <row r="63609" ht="21">
      <c r="L63609" s="102"/>
    </row>
    <row r="63610" ht="21">
      <c r="L63610" s="102"/>
    </row>
    <row r="63611" ht="21">
      <c r="L63611" s="102"/>
    </row>
    <row r="63612" ht="21">
      <c r="L63612" s="102"/>
    </row>
    <row r="63613" ht="21">
      <c r="L63613" s="102"/>
    </row>
    <row r="63614" ht="21">
      <c r="L63614" s="102"/>
    </row>
    <row r="63615" ht="21">
      <c r="L63615" s="102"/>
    </row>
    <row r="63616" ht="21">
      <c r="L63616" s="102"/>
    </row>
    <row r="63617" ht="21">
      <c r="L63617" s="102"/>
    </row>
    <row r="63618" ht="21">
      <c r="L63618" s="102"/>
    </row>
    <row r="63619" ht="21">
      <c r="L63619" s="102"/>
    </row>
    <row r="63620" ht="21">
      <c r="L63620" s="102"/>
    </row>
    <row r="63621" ht="21">
      <c r="L63621" s="102"/>
    </row>
    <row r="63622" ht="21">
      <c r="L63622" s="102"/>
    </row>
    <row r="63623" ht="21">
      <c r="L63623" s="102"/>
    </row>
    <row r="63624" ht="21">
      <c r="L63624" s="102"/>
    </row>
    <row r="63625" ht="21">
      <c r="L63625" s="102"/>
    </row>
    <row r="63626" ht="21">
      <c r="L63626" s="102"/>
    </row>
    <row r="63627" ht="21">
      <c r="L63627" s="102"/>
    </row>
    <row r="63628" ht="21">
      <c r="L63628" s="102"/>
    </row>
    <row r="63629" ht="21">
      <c r="L63629" s="102"/>
    </row>
    <row r="63630" ht="21">
      <c r="L63630" s="102"/>
    </row>
    <row r="63631" ht="21">
      <c r="L63631" s="102"/>
    </row>
    <row r="63632" ht="21">
      <c r="L63632" s="102"/>
    </row>
    <row r="63633" ht="21">
      <c r="L63633" s="102"/>
    </row>
    <row r="63634" ht="21">
      <c r="L63634" s="102"/>
    </row>
    <row r="63635" ht="21">
      <c r="L63635" s="102"/>
    </row>
    <row r="63636" ht="21">
      <c r="L63636" s="102"/>
    </row>
    <row r="63637" ht="21">
      <c r="L63637" s="102"/>
    </row>
    <row r="63638" ht="21">
      <c r="L63638" s="102"/>
    </row>
    <row r="63639" ht="21">
      <c r="L63639" s="102"/>
    </row>
    <row r="63640" ht="21">
      <c r="L63640" s="102"/>
    </row>
    <row r="63641" ht="21">
      <c r="L63641" s="102"/>
    </row>
    <row r="63642" ht="21">
      <c r="L63642" s="102"/>
    </row>
    <row r="63643" ht="21">
      <c r="L63643" s="102"/>
    </row>
    <row r="63644" ht="21">
      <c r="L63644" s="102"/>
    </row>
    <row r="63645" ht="21">
      <c r="L63645" s="102"/>
    </row>
    <row r="63646" ht="21">
      <c r="L63646" s="102"/>
    </row>
    <row r="63647" ht="21">
      <c r="L63647" s="102"/>
    </row>
    <row r="63648" ht="21">
      <c r="L63648" s="102"/>
    </row>
    <row r="63649" ht="21">
      <c r="L63649" s="102"/>
    </row>
    <row r="63650" ht="21">
      <c r="L63650" s="102"/>
    </row>
    <row r="63651" ht="21">
      <c r="L63651" s="102"/>
    </row>
    <row r="63652" ht="21">
      <c r="L63652" s="102"/>
    </row>
    <row r="63653" ht="21">
      <c r="L63653" s="102"/>
    </row>
    <row r="63654" ht="21">
      <c r="L63654" s="102"/>
    </row>
    <row r="63655" ht="21">
      <c r="L63655" s="102"/>
    </row>
    <row r="63656" ht="21">
      <c r="L63656" s="102"/>
    </row>
    <row r="63657" ht="21">
      <c r="L63657" s="102"/>
    </row>
    <row r="63658" ht="21">
      <c r="L63658" s="102"/>
    </row>
    <row r="63659" ht="21">
      <c r="L63659" s="102"/>
    </row>
    <row r="63660" ht="21">
      <c r="L63660" s="102"/>
    </row>
    <row r="63661" ht="21">
      <c r="L63661" s="102"/>
    </row>
    <row r="63662" ht="21">
      <c r="L63662" s="102"/>
    </row>
    <row r="63663" ht="21">
      <c r="L63663" s="102"/>
    </row>
    <row r="63664" ht="21">
      <c r="L63664" s="102"/>
    </row>
    <row r="63665" ht="21">
      <c r="L63665" s="102"/>
    </row>
    <row r="63666" ht="21">
      <c r="L63666" s="102"/>
    </row>
    <row r="63667" ht="21">
      <c r="L63667" s="102"/>
    </row>
    <row r="63668" ht="21">
      <c r="L63668" s="102"/>
    </row>
    <row r="63669" ht="21">
      <c r="L63669" s="102"/>
    </row>
    <row r="63670" ht="21">
      <c r="L63670" s="102"/>
    </row>
    <row r="63671" ht="21">
      <c r="L63671" s="102"/>
    </row>
    <row r="63672" ht="21">
      <c r="L63672" s="102"/>
    </row>
    <row r="63673" ht="21">
      <c r="L63673" s="102"/>
    </row>
    <row r="63674" ht="21">
      <c r="L63674" s="102"/>
    </row>
    <row r="63675" ht="21">
      <c r="L63675" s="102"/>
    </row>
    <row r="63676" ht="21">
      <c r="L63676" s="102"/>
    </row>
    <row r="63677" ht="21">
      <c r="L63677" s="102"/>
    </row>
    <row r="63678" ht="21">
      <c r="L63678" s="102"/>
    </row>
    <row r="63679" ht="21">
      <c r="L63679" s="102"/>
    </row>
    <row r="63680" ht="21">
      <c r="L63680" s="102"/>
    </row>
    <row r="63681" ht="21">
      <c r="L63681" s="102"/>
    </row>
    <row r="63682" ht="21">
      <c r="L63682" s="102"/>
    </row>
    <row r="63683" ht="21">
      <c r="L63683" s="102"/>
    </row>
    <row r="63684" ht="21">
      <c r="L63684" s="102"/>
    </row>
    <row r="63685" ht="21">
      <c r="L63685" s="102"/>
    </row>
    <row r="63686" ht="21">
      <c r="L63686" s="102"/>
    </row>
    <row r="63687" ht="21">
      <c r="L63687" s="102"/>
    </row>
    <row r="63688" ht="21">
      <c r="L63688" s="102"/>
    </row>
    <row r="63689" ht="21">
      <c r="L63689" s="102"/>
    </row>
    <row r="63690" ht="21">
      <c r="L63690" s="102"/>
    </row>
    <row r="63691" ht="21">
      <c r="L63691" s="102"/>
    </row>
    <row r="63692" ht="21">
      <c r="L63692" s="102"/>
    </row>
    <row r="63693" ht="21">
      <c r="L63693" s="102"/>
    </row>
    <row r="63694" ht="21">
      <c r="L63694" s="102"/>
    </row>
    <row r="63695" ht="21">
      <c r="L63695" s="102"/>
    </row>
    <row r="63696" ht="21">
      <c r="L63696" s="102"/>
    </row>
    <row r="63697" ht="21">
      <c r="L63697" s="102"/>
    </row>
    <row r="63698" ht="21">
      <c r="L63698" s="102"/>
    </row>
    <row r="63699" ht="21">
      <c r="L63699" s="102"/>
    </row>
    <row r="63700" ht="21">
      <c r="L63700" s="102"/>
    </row>
    <row r="63701" ht="21">
      <c r="L63701" s="102"/>
    </row>
    <row r="63702" ht="21">
      <c r="L63702" s="102"/>
    </row>
    <row r="63703" ht="21">
      <c r="L63703" s="102"/>
    </row>
    <row r="63704" ht="21">
      <c r="L63704" s="102"/>
    </row>
    <row r="63705" ht="21">
      <c r="L63705" s="102"/>
    </row>
    <row r="63706" ht="21">
      <c r="L63706" s="102"/>
    </row>
    <row r="63707" ht="21">
      <c r="L63707" s="102"/>
    </row>
    <row r="63708" ht="21">
      <c r="L63708" s="102"/>
    </row>
    <row r="63709" ht="21">
      <c r="L63709" s="102"/>
    </row>
    <row r="63710" ht="21">
      <c r="L63710" s="102"/>
    </row>
    <row r="63711" ht="21">
      <c r="L63711" s="102"/>
    </row>
    <row r="63712" ht="21">
      <c r="L63712" s="102"/>
    </row>
    <row r="63713" ht="21">
      <c r="L63713" s="102"/>
    </row>
    <row r="63714" ht="21">
      <c r="L63714" s="102"/>
    </row>
    <row r="63715" ht="21">
      <c r="L63715" s="102"/>
    </row>
    <row r="63716" ht="21">
      <c r="L63716" s="102"/>
    </row>
    <row r="63717" ht="21">
      <c r="L63717" s="102"/>
    </row>
    <row r="63718" ht="21">
      <c r="L63718" s="102"/>
    </row>
    <row r="63719" ht="21">
      <c r="L63719" s="102"/>
    </row>
    <row r="63720" ht="21">
      <c r="L63720" s="102"/>
    </row>
    <row r="63721" ht="21">
      <c r="L63721" s="102"/>
    </row>
    <row r="63722" ht="21">
      <c r="L63722" s="102"/>
    </row>
    <row r="63723" ht="21">
      <c r="L63723" s="102"/>
    </row>
    <row r="63724" ht="21">
      <c r="L63724" s="102"/>
    </row>
    <row r="63725" ht="21">
      <c r="L63725" s="102"/>
    </row>
    <row r="63726" ht="21">
      <c r="L63726" s="102"/>
    </row>
    <row r="63727" ht="21">
      <c r="L63727" s="102"/>
    </row>
    <row r="63728" ht="21">
      <c r="L63728" s="102"/>
    </row>
    <row r="63729" ht="21">
      <c r="L63729" s="102"/>
    </row>
    <row r="63730" ht="21">
      <c r="L63730" s="102"/>
    </row>
    <row r="63731" ht="21">
      <c r="L63731" s="102"/>
    </row>
    <row r="63732" ht="21">
      <c r="L63732" s="102"/>
    </row>
    <row r="63733" ht="21">
      <c r="L63733" s="102"/>
    </row>
    <row r="63734" ht="21">
      <c r="L63734" s="102"/>
    </row>
    <row r="63735" ht="21">
      <c r="L63735" s="102"/>
    </row>
    <row r="63736" ht="21">
      <c r="L63736" s="102"/>
    </row>
    <row r="63737" ht="21">
      <c r="L63737" s="102"/>
    </row>
    <row r="63738" ht="21">
      <c r="L63738" s="102"/>
    </row>
    <row r="63739" ht="21">
      <c r="L63739" s="102"/>
    </row>
    <row r="63740" ht="21">
      <c r="L63740" s="102"/>
    </row>
    <row r="63741" ht="21">
      <c r="L63741" s="102"/>
    </row>
    <row r="63742" ht="21">
      <c r="L63742" s="102"/>
    </row>
    <row r="63743" ht="21">
      <c r="L63743" s="102"/>
    </row>
    <row r="63744" ht="21">
      <c r="L63744" s="102"/>
    </row>
    <row r="63745" ht="21">
      <c r="L63745" s="102"/>
    </row>
    <row r="63746" ht="21">
      <c r="L63746" s="102"/>
    </row>
    <row r="63747" ht="21">
      <c r="L63747" s="102"/>
    </row>
    <row r="63748" ht="21">
      <c r="L63748" s="102"/>
    </row>
    <row r="63749" ht="21">
      <c r="L63749" s="102"/>
    </row>
    <row r="63750" ht="21">
      <c r="L63750" s="102"/>
    </row>
    <row r="63751" ht="21">
      <c r="L63751" s="102"/>
    </row>
    <row r="63752" ht="21">
      <c r="L63752" s="102"/>
    </row>
    <row r="63753" ht="21">
      <c r="L63753" s="102"/>
    </row>
    <row r="63754" ht="21">
      <c r="L63754" s="102"/>
    </row>
    <row r="63755" ht="21">
      <c r="L63755" s="102"/>
    </row>
    <row r="63756" ht="21">
      <c r="L63756" s="102"/>
    </row>
    <row r="63757" ht="21">
      <c r="L63757" s="102"/>
    </row>
    <row r="63758" ht="21">
      <c r="L63758" s="102"/>
    </row>
    <row r="63759" ht="21">
      <c r="L63759" s="102"/>
    </row>
    <row r="63760" ht="21">
      <c r="L63760" s="102"/>
    </row>
    <row r="63761" ht="21">
      <c r="L63761" s="102"/>
    </row>
    <row r="63762" ht="21">
      <c r="L63762" s="102"/>
    </row>
    <row r="63763" ht="21">
      <c r="L63763" s="102"/>
    </row>
    <row r="63764" ht="21">
      <c r="L63764" s="102"/>
    </row>
    <row r="63765" ht="21">
      <c r="L63765" s="102"/>
    </row>
    <row r="63766" ht="21">
      <c r="L63766" s="102"/>
    </row>
    <row r="63767" ht="21">
      <c r="L63767" s="102"/>
    </row>
    <row r="63768" ht="21">
      <c r="L63768" s="102"/>
    </row>
    <row r="63769" ht="21">
      <c r="L63769" s="102"/>
    </row>
    <row r="63770" ht="21">
      <c r="L63770" s="102"/>
    </row>
    <row r="63771" ht="21">
      <c r="L63771" s="102"/>
    </row>
    <row r="63772" ht="21">
      <c r="L63772" s="102"/>
    </row>
    <row r="63773" ht="21">
      <c r="L63773" s="102"/>
    </row>
    <row r="63774" ht="21">
      <c r="L63774" s="102"/>
    </row>
    <row r="63775" ht="21">
      <c r="L63775" s="102"/>
    </row>
    <row r="63776" ht="21">
      <c r="L63776" s="102"/>
    </row>
    <row r="63777" ht="21">
      <c r="L63777" s="102"/>
    </row>
    <row r="63778" ht="21">
      <c r="L63778" s="102"/>
    </row>
    <row r="63779" ht="21">
      <c r="L63779" s="102"/>
    </row>
    <row r="63780" ht="21">
      <c r="L63780" s="102"/>
    </row>
    <row r="63781" ht="21">
      <c r="L63781" s="102"/>
    </row>
    <row r="63782" ht="21">
      <c r="L63782" s="102"/>
    </row>
    <row r="63783" ht="21">
      <c r="L63783" s="102"/>
    </row>
    <row r="63784" ht="21">
      <c r="L63784" s="102"/>
    </row>
    <row r="63785" ht="21">
      <c r="L63785" s="102"/>
    </row>
    <row r="63786" ht="21">
      <c r="L63786" s="102"/>
    </row>
    <row r="63787" ht="21">
      <c r="L63787" s="102"/>
    </row>
    <row r="63788" ht="21">
      <c r="L63788" s="102"/>
    </row>
    <row r="63789" ht="21">
      <c r="L63789" s="102"/>
    </row>
    <row r="63790" ht="21">
      <c r="L63790" s="102"/>
    </row>
    <row r="63791" ht="21">
      <c r="L63791" s="102"/>
    </row>
    <row r="63792" ht="21">
      <c r="L63792" s="102"/>
    </row>
    <row r="63793" ht="21">
      <c r="L63793" s="102"/>
    </row>
    <row r="63794" ht="21">
      <c r="L63794" s="102"/>
    </row>
    <row r="63795" ht="21">
      <c r="L63795" s="102"/>
    </row>
    <row r="63796" ht="21">
      <c r="L63796" s="102"/>
    </row>
    <row r="63797" ht="21">
      <c r="L63797" s="102"/>
    </row>
    <row r="63798" ht="21">
      <c r="L63798" s="102"/>
    </row>
    <row r="63799" ht="21">
      <c r="L63799" s="102"/>
    </row>
    <row r="63800" ht="21">
      <c r="L63800" s="102"/>
    </row>
    <row r="63801" ht="21">
      <c r="L63801" s="102"/>
    </row>
    <row r="63802" ht="21">
      <c r="L63802" s="102"/>
    </row>
    <row r="63803" ht="21">
      <c r="L63803" s="102"/>
    </row>
    <row r="63804" ht="21">
      <c r="L63804" s="102"/>
    </row>
    <row r="63805" ht="21">
      <c r="L63805" s="102"/>
    </row>
    <row r="63806" ht="21">
      <c r="L63806" s="102"/>
    </row>
    <row r="63807" ht="21">
      <c r="L63807" s="102"/>
    </row>
    <row r="63808" ht="21">
      <c r="L63808" s="102"/>
    </row>
    <row r="63809" ht="21">
      <c r="L63809" s="102"/>
    </row>
    <row r="63810" ht="21">
      <c r="L63810" s="102"/>
    </row>
    <row r="63811" ht="21">
      <c r="L63811" s="102"/>
    </row>
    <row r="63812" ht="21">
      <c r="L63812" s="102"/>
    </row>
    <row r="63813" ht="21">
      <c r="L63813" s="102"/>
    </row>
    <row r="63814" ht="21">
      <c r="L63814" s="102"/>
    </row>
    <row r="63815" ht="21">
      <c r="L63815" s="102"/>
    </row>
    <row r="63816" ht="21">
      <c r="L63816" s="102"/>
    </row>
    <row r="63817" ht="21">
      <c r="L63817" s="102"/>
    </row>
    <row r="63818" ht="21">
      <c r="L63818" s="102"/>
    </row>
    <row r="63819" ht="21">
      <c r="L63819" s="102"/>
    </row>
    <row r="63820" ht="21">
      <c r="L63820" s="102"/>
    </row>
    <row r="63821" ht="21">
      <c r="L63821" s="102"/>
    </row>
    <row r="63822" ht="21">
      <c r="L63822" s="102"/>
    </row>
    <row r="63823" ht="21">
      <c r="L63823" s="102"/>
    </row>
    <row r="63824" ht="21">
      <c r="L63824" s="102"/>
    </row>
    <row r="63825" ht="21">
      <c r="L63825" s="102"/>
    </row>
    <row r="63826" ht="21">
      <c r="L63826" s="102"/>
    </row>
    <row r="63827" ht="21">
      <c r="L63827" s="102"/>
    </row>
    <row r="63828" ht="21">
      <c r="L63828" s="102"/>
    </row>
    <row r="63829" ht="21">
      <c r="L63829" s="102"/>
    </row>
    <row r="63830" ht="21">
      <c r="L63830" s="102"/>
    </row>
    <row r="63831" ht="21">
      <c r="L63831" s="102"/>
    </row>
    <row r="63832" ht="21">
      <c r="L63832" s="102"/>
    </row>
    <row r="63833" ht="21">
      <c r="L63833" s="102"/>
    </row>
    <row r="63834" ht="21">
      <c r="L63834" s="102"/>
    </row>
    <row r="63835" ht="21">
      <c r="L63835" s="102"/>
    </row>
    <row r="63836" ht="21">
      <c r="L63836" s="102"/>
    </row>
    <row r="63837" ht="21">
      <c r="L63837" s="102"/>
    </row>
    <row r="63838" ht="21">
      <c r="L63838" s="102"/>
    </row>
    <row r="63839" ht="21">
      <c r="L63839" s="102"/>
    </row>
    <row r="63840" ht="21">
      <c r="L63840" s="102"/>
    </row>
    <row r="63841" ht="21">
      <c r="L63841" s="102"/>
    </row>
    <row r="63842" ht="21">
      <c r="L63842" s="102"/>
    </row>
    <row r="63843" ht="21">
      <c r="L63843" s="102"/>
    </row>
    <row r="63844" ht="21">
      <c r="L63844" s="102"/>
    </row>
    <row r="63845" ht="21">
      <c r="L63845" s="102"/>
    </row>
    <row r="63846" ht="21">
      <c r="L63846" s="102"/>
    </row>
    <row r="63847" ht="21">
      <c r="L63847" s="102"/>
    </row>
    <row r="63848" ht="21">
      <c r="L63848" s="102"/>
    </row>
    <row r="63849" ht="21">
      <c r="L63849" s="102"/>
    </row>
    <row r="63850" ht="21">
      <c r="L63850" s="102"/>
    </row>
    <row r="63851" ht="21">
      <c r="L63851" s="102"/>
    </row>
    <row r="63852" ht="21">
      <c r="L63852" s="102"/>
    </row>
    <row r="63853" ht="21">
      <c r="L63853" s="102"/>
    </row>
    <row r="63854" ht="21">
      <c r="L63854" s="102"/>
    </row>
    <row r="63855" ht="21">
      <c r="L63855" s="102"/>
    </row>
    <row r="63856" ht="21">
      <c r="L63856" s="102"/>
    </row>
    <row r="63857" ht="21">
      <c r="L63857" s="102"/>
    </row>
    <row r="63858" ht="21">
      <c r="L63858" s="102"/>
    </row>
    <row r="63859" ht="21">
      <c r="L63859" s="102"/>
    </row>
    <row r="63860" ht="21">
      <c r="L63860" s="102"/>
    </row>
    <row r="63861" ht="21">
      <c r="L63861" s="102"/>
    </row>
    <row r="63862" ht="21">
      <c r="L63862" s="102"/>
    </row>
    <row r="63863" ht="21">
      <c r="L63863" s="102"/>
    </row>
    <row r="63864" ht="21">
      <c r="L63864" s="102"/>
    </row>
    <row r="63865" ht="21">
      <c r="L63865" s="102"/>
    </row>
    <row r="63866" ht="21">
      <c r="L63866" s="102"/>
    </row>
    <row r="63867" ht="21">
      <c r="L63867" s="102"/>
    </row>
    <row r="63868" ht="21">
      <c r="L63868" s="102"/>
    </row>
    <row r="63869" ht="21">
      <c r="L63869" s="102"/>
    </row>
    <row r="63870" ht="21">
      <c r="L63870" s="102"/>
    </row>
    <row r="63871" ht="21">
      <c r="L63871" s="102"/>
    </row>
    <row r="63872" ht="21">
      <c r="L63872" s="102"/>
    </row>
    <row r="63873" ht="21">
      <c r="L63873" s="102"/>
    </row>
    <row r="63874" ht="21">
      <c r="L63874" s="102"/>
    </row>
    <row r="63875" ht="21">
      <c r="L63875" s="102"/>
    </row>
    <row r="63876" ht="21">
      <c r="L63876" s="102"/>
    </row>
    <row r="63877" ht="21">
      <c r="L63877" s="102"/>
    </row>
    <row r="63878" ht="21">
      <c r="L63878" s="102"/>
    </row>
    <row r="63879" ht="21">
      <c r="L63879" s="102"/>
    </row>
    <row r="63880" ht="21">
      <c r="L63880" s="102"/>
    </row>
    <row r="63881" ht="21">
      <c r="L63881" s="102"/>
    </row>
    <row r="63882" ht="21">
      <c r="L63882" s="102"/>
    </row>
    <row r="63883" ht="21">
      <c r="L63883" s="102"/>
    </row>
    <row r="63884" ht="21">
      <c r="L63884" s="102"/>
    </row>
    <row r="63885" ht="21">
      <c r="L63885" s="102"/>
    </row>
    <row r="63886" ht="21">
      <c r="L63886" s="102"/>
    </row>
    <row r="63887" ht="21">
      <c r="L63887" s="102"/>
    </row>
    <row r="63888" ht="21">
      <c r="L63888" s="102"/>
    </row>
    <row r="63889" ht="21">
      <c r="L63889" s="102"/>
    </row>
    <row r="63890" ht="21">
      <c r="L63890" s="102"/>
    </row>
    <row r="63891" ht="21">
      <c r="L63891" s="102"/>
    </row>
    <row r="63892" ht="21">
      <c r="L63892" s="102"/>
    </row>
    <row r="63893" ht="21">
      <c r="L63893" s="102"/>
    </row>
    <row r="63894" ht="21">
      <c r="L63894" s="102"/>
    </row>
    <row r="63895" ht="21">
      <c r="L63895" s="102"/>
    </row>
    <row r="63896" ht="21">
      <c r="L63896" s="102"/>
    </row>
    <row r="63897" ht="21">
      <c r="L63897" s="102"/>
    </row>
    <row r="63898" ht="21">
      <c r="L63898" s="102"/>
    </row>
    <row r="63899" ht="21">
      <c r="L63899" s="102"/>
    </row>
    <row r="63900" ht="21">
      <c r="L63900" s="102"/>
    </row>
    <row r="63901" ht="21">
      <c r="L63901" s="102"/>
    </row>
    <row r="63902" ht="21">
      <c r="L63902" s="102"/>
    </row>
    <row r="63903" ht="21">
      <c r="L63903" s="102"/>
    </row>
    <row r="63904" ht="21">
      <c r="L63904" s="102"/>
    </row>
    <row r="63905" ht="21">
      <c r="L63905" s="102"/>
    </row>
    <row r="63906" ht="21">
      <c r="L63906" s="102"/>
    </row>
    <row r="63907" ht="21">
      <c r="L63907" s="102"/>
    </row>
    <row r="63908" ht="21">
      <c r="L63908" s="102"/>
    </row>
    <row r="63909" ht="21">
      <c r="L63909" s="102"/>
    </row>
    <row r="63910" ht="21">
      <c r="L63910" s="102"/>
    </row>
    <row r="63911" ht="21">
      <c r="L63911" s="102"/>
    </row>
    <row r="63912" ht="21">
      <c r="L63912" s="102"/>
    </row>
    <row r="63913" ht="21">
      <c r="L63913" s="102"/>
    </row>
    <row r="63914" ht="21">
      <c r="L63914" s="102"/>
    </row>
    <row r="63915" ht="21">
      <c r="L63915" s="102"/>
    </row>
    <row r="63916" ht="21">
      <c r="L63916" s="102"/>
    </row>
    <row r="63917" ht="21">
      <c r="L63917" s="102"/>
    </row>
    <row r="63918" ht="21">
      <c r="L63918" s="102"/>
    </row>
    <row r="63919" ht="21">
      <c r="L63919" s="102"/>
    </row>
    <row r="63920" ht="21">
      <c r="L63920" s="102"/>
    </row>
    <row r="63921" ht="21">
      <c r="L63921" s="102"/>
    </row>
    <row r="63922" ht="21">
      <c r="L63922" s="102"/>
    </row>
    <row r="63923" ht="21">
      <c r="L63923" s="102"/>
    </row>
    <row r="63924" ht="21">
      <c r="L63924" s="102"/>
    </row>
    <row r="63925" ht="21">
      <c r="L63925" s="102"/>
    </row>
    <row r="63926" ht="21">
      <c r="L63926" s="102"/>
    </row>
    <row r="63927" ht="21">
      <c r="L63927" s="102"/>
    </row>
    <row r="63928" ht="21">
      <c r="L63928" s="102"/>
    </row>
    <row r="63929" ht="21">
      <c r="L63929" s="102"/>
    </row>
    <row r="63930" ht="21">
      <c r="L63930" s="102"/>
    </row>
    <row r="63931" ht="21">
      <c r="L63931" s="102"/>
    </row>
    <row r="63932" ht="21">
      <c r="L63932" s="102"/>
    </row>
    <row r="63933" ht="21">
      <c r="L63933" s="102"/>
    </row>
    <row r="63934" ht="21">
      <c r="L63934" s="102"/>
    </row>
    <row r="63935" ht="21">
      <c r="L63935" s="102"/>
    </row>
    <row r="63936" ht="21">
      <c r="L63936" s="102"/>
    </row>
    <row r="63937" ht="21">
      <c r="L63937" s="102"/>
    </row>
    <row r="63938" ht="21">
      <c r="L63938" s="102"/>
    </row>
    <row r="63939" ht="21">
      <c r="L63939" s="102"/>
    </row>
    <row r="63940" ht="21">
      <c r="L63940" s="102"/>
    </row>
    <row r="63941" ht="21">
      <c r="L63941" s="102"/>
    </row>
    <row r="63942" ht="21">
      <c r="L63942" s="102"/>
    </row>
    <row r="63943" ht="21">
      <c r="L63943" s="102"/>
    </row>
    <row r="63944" ht="21">
      <c r="L63944" s="102"/>
    </row>
    <row r="63945" ht="21">
      <c r="L63945" s="102"/>
    </row>
    <row r="63946" ht="21">
      <c r="L63946" s="102"/>
    </row>
    <row r="63947" ht="21">
      <c r="L63947" s="102"/>
    </row>
    <row r="63948" ht="21">
      <c r="L63948" s="102"/>
    </row>
    <row r="63949" ht="21">
      <c r="L63949" s="102"/>
    </row>
    <row r="63950" ht="21">
      <c r="L63950" s="102"/>
    </row>
    <row r="63951" ht="21">
      <c r="L63951" s="102"/>
    </row>
    <row r="63952" ht="21">
      <c r="L63952" s="102"/>
    </row>
    <row r="63953" ht="21">
      <c r="L63953" s="102"/>
    </row>
    <row r="63954" ht="21">
      <c r="L63954" s="102"/>
    </row>
    <row r="63955" ht="21">
      <c r="L63955" s="102"/>
    </row>
    <row r="63956" ht="21">
      <c r="L63956" s="102"/>
    </row>
    <row r="63957" ht="21">
      <c r="L63957" s="102"/>
    </row>
    <row r="63958" ht="21">
      <c r="L63958" s="102"/>
    </row>
    <row r="63959" ht="21">
      <c r="L63959" s="102"/>
    </row>
    <row r="63960" ht="21">
      <c r="L63960" s="102"/>
    </row>
    <row r="63961" ht="21">
      <c r="L63961" s="102"/>
    </row>
    <row r="63962" ht="21">
      <c r="L63962" s="102"/>
    </row>
    <row r="63963" ht="21">
      <c r="L63963" s="102"/>
    </row>
    <row r="63964" ht="21">
      <c r="L63964" s="102"/>
    </row>
    <row r="63965" ht="21">
      <c r="L63965" s="102"/>
    </row>
    <row r="63966" ht="21">
      <c r="L63966" s="102"/>
    </row>
    <row r="63967" ht="21">
      <c r="L63967" s="102"/>
    </row>
    <row r="63968" ht="21">
      <c r="L63968" s="102"/>
    </row>
    <row r="63969" ht="21">
      <c r="L63969" s="102"/>
    </row>
    <row r="63970" ht="21">
      <c r="L63970" s="102"/>
    </row>
    <row r="63971" ht="21">
      <c r="L63971" s="102"/>
    </row>
    <row r="63972" ht="21">
      <c r="L63972" s="102"/>
    </row>
    <row r="63973" ht="21">
      <c r="L63973" s="102"/>
    </row>
    <row r="63974" ht="21">
      <c r="L63974" s="102"/>
    </row>
    <row r="63975" ht="21">
      <c r="L63975" s="102"/>
    </row>
    <row r="63976" ht="21">
      <c r="L63976" s="102"/>
    </row>
    <row r="63977" ht="21">
      <c r="L63977" s="102"/>
    </row>
    <row r="63978" ht="21">
      <c r="L63978" s="102"/>
    </row>
    <row r="63979" ht="21">
      <c r="L63979" s="102"/>
    </row>
    <row r="63980" ht="21">
      <c r="L63980" s="102"/>
    </row>
    <row r="63981" ht="21">
      <c r="L63981" s="102"/>
    </row>
    <row r="63982" ht="21">
      <c r="L63982" s="102"/>
    </row>
    <row r="63983" ht="21">
      <c r="L63983" s="102"/>
    </row>
    <row r="63984" ht="21">
      <c r="L63984" s="102"/>
    </row>
    <row r="63985" ht="21">
      <c r="L63985" s="102"/>
    </row>
    <row r="63986" ht="21">
      <c r="L63986" s="102"/>
    </row>
    <row r="63987" ht="21">
      <c r="L63987" s="102"/>
    </row>
    <row r="63988" ht="21">
      <c r="L63988" s="102"/>
    </row>
    <row r="63989" ht="21">
      <c r="L63989" s="102"/>
    </row>
    <row r="63990" ht="21">
      <c r="L63990" s="102"/>
    </row>
    <row r="63991" ht="21">
      <c r="L63991" s="102"/>
    </row>
    <row r="63992" ht="21">
      <c r="L63992" s="102"/>
    </row>
    <row r="63993" ht="21">
      <c r="L63993" s="102"/>
    </row>
    <row r="63994" ht="21">
      <c r="L63994" s="102"/>
    </row>
    <row r="63995" ht="21">
      <c r="L63995" s="102"/>
    </row>
    <row r="63996" ht="21">
      <c r="L63996" s="102"/>
    </row>
    <row r="63997" ht="21">
      <c r="L63997" s="102"/>
    </row>
    <row r="63998" ht="21">
      <c r="L63998" s="102"/>
    </row>
    <row r="63999" ht="21">
      <c r="L63999" s="102"/>
    </row>
    <row r="64000" ht="21">
      <c r="L64000" s="102"/>
    </row>
    <row r="64001" ht="21">
      <c r="L64001" s="102"/>
    </row>
    <row r="64002" ht="21">
      <c r="L64002" s="102"/>
    </row>
    <row r="64003" ht="21">
      <c r="L64003" s="102"/>
    </row>
    <row r="64004" ht="21">
      <c r="L64004" s="102"/>
    </row>
    <row r="64005" ht="21">
      <c r="L64005" s="102"/>
    </row>
    <row r="64006" ht="21">
      <c r="L64006" s="102"/>
    </row>
    <row r="64007" ht="21">
      <c r="L64007" s="102"/>
    </row>
    <row r="64008" ht="21">
      <c r="L64008" s="102"/>
    </row>
    <row r="64009" ht="21">
      <c r="L64009" s="102"/>
    </row>
    <row r="64010" ht="21">
      <c r="L64010" s="102"/>
    </row>
    <row r="64011" ht="21">
      <c r="L64011" s="102"/>
    </row>
    <row r="64012" ht="21">
      <c r="L64012" s="102"/>
    </row>
    <row r="64013" ht="21">
      <c r="L64013" s="102"/>
    </row>
    <row r="64014" ht="21">
      <c r="L64014" s="102"/>
    </row>
    <row r="64015" ht="21">
      <c r="L64015" s="102"/>
    </row>
    <row r="64016" ht="21">
      <c r="L64016" s="102"/>
    </row>
    <row r="64017" ht="21">
      <c r="L64017" s="102"/>
    </row>
    <row r="64018" ht="21">
      <c r="L64018" s="102"/>
    </row>
    <row r="64019" ht="21">
      <c r="L64019" s="102"/>
    </row>
    <row r="64020" ht="21">
      <c r="L64020" s="102"/>
    </row>
    <row r="64021" ht="21">
      <c r="L64021" s="102"/>
    </row>
    <row r="64022" ht="21">
      <c r="L64022" s="102"/>
    </row>
    <row r="64023" ht="21">
      <c r="L64023" s="102"/>
    </row>
    <row r="64024" ht="21">
      <c r="L64024" s="102"/>
    </row>
    <row r="64025" ht="21">
      <c r="L64025" s="102"/>
    </row>
    <row r="64026" ht="21">
      <c r="L64026" s="102"/>
    </row>
    <row r="64027" ht="21">
      <c r="L64027" s="102"/>
    </row>
    <row r="64028" ht="21">
      <c r="L64028" s="102"/>
    </row>
    <row r="64029" ht="21">
      <c r="L64029" s="102"/>
    </row>
    <row r="64030" ht="21">
      <c r="L64030" s="102"/>
    </row>
    <row r="64031" ht="21">
      <c r="L64031" s="102"/>
    </row>
    <row r="64032" ht="21">
      <c r="L64032" s="102"/>
    </row>
    <row r="64033" ht="21">
      <c r="L64033" s="102"/>
    </row>
    <row r="64034" ht="21">
      <c r="L64034" s="102"/>
    </row>
    <row r="64035" ht="21">
      <c r="L64035" s="102"/>
    </row>
    <row r="64036" ht="21">
      <c r="L64036" s="102"/>
    </row>
    <row r="64037" ht="21">
      <c r="L64037" s="102"/>
    </row>
    <row r="64038" ht="21">
      <c r="L64038" s="102"/>
    </row>
    <row r="64039" ht="21">
      <c r="L64039" s="102"/>
    </row>
    <row r="64040" ht="21">
      <c r="L64040" s="102"/>
    </row>
    <row r="64041" ht="21">
      <c r="L64041" s="102"/>
    </row>
    <row r="64042" ht="21">
      <c r="L64042" s="102"/>
    </row>
    <row r="64043" ht="21">
      <c r="L64043" s="102"/>
    </row>
    <row r="64044" ht="21">
      <c r="L64044" s="102"/>
    </row>
    <row r="64045" ht="21">
      <c r="L64045" s="102"/>
    </row>
    <row r="64046" ht="21">
      <c r="L64046" s="102"/>
    </row>
    <row r="64047" ht="21">
      <c r="L64047" s="102"/>
    </row>
    <row r="64048" ht="21">
      <c r="L64048" s="102"/>
    </row>
    <row r="64049" ht="21">
      <c r="L64049" s="102"/>
    </row>
    <row r="64050" ht="21">
      <c r="L64050" s="102"/>
    </row>
    <row r="64051" ht="21">
      <c r="L64051" s="102"/>
    </row>
    <row r="64052" ht="21">
      <c r="L64052" s="102"/>
    </row>
    <row r="64053" ht="21">
      <c r="L64053" s="102"/>
    </row>
    <row r="64054" ht="21">
      <c r="L64054" s="102"/>
    </row>
    <row r="64055" ht="21">
      <c r="L64055" s="102"/>
    </row>
    <row r="64056" ht="21">
      <c r="L64056" s="102"/>
    </row>
    <row r="64057" ht="21">
      <c r="L64057" s="102"/>
    </row>
    <row r="64058" ht="21">
      <c r="L64058" s="102"/>
    </row>
    <row r="64059" ht="21">
      <c r="L64059" s="102"/>
    </row>
    <row r="64060" ht="21">
      <c r="L64060" s="102"/>
    </row>
    <row r="64061" ht="21">
      <c r="L64061" s="102"/>
    </row>
    <row r="64062" ht="21">
      <c r="L64062" s="102"/>
    </row>
    <row r="64063" ht="21">
      <c r="L64063" s="102"/>
    </row>
    <row r="64064" ht="21">
      <c r="L64064" s="102"/>
    </row>
    <row r="64065" ht="21">
      <c r="L64065" s="102"/>
    </row>
    <row r="64066" ht="21">
      <c r="L64066" s="102"/>
    </row>
    <row r="64067" ht="21">
      <c r="L64067" s="102"/>
    </row>
    <row r="64068" ht="21">
      <c r="L64068" s="102"/>
    </row>
    <row r="64069" ht="21">
      <c r="L64069" s="102"/>
    </row>
    <row r="64070" ht="21">
      <c r="L64070" s="102"/>
    </row>
    <row r="64071" ht="21">
      <c r="L64071" s="102"/>
    </row>
    <row r="64072" ht="21">
      <c r="L64072" s="102"/>
    </row>
    <row r="64073" ht="21">
      <c r="L64073" s="102"/>
    </row>
    <row r="64074" ht="21">
      <c r="L64074" s="102"/>
    </row>
    <row r="64075" ht="21">
      <c r="L64075" s="102"/>
    </row>
    <row r="64076" ht="21">
      <c r="L64076" s="102"/>
    </row>
    <row r="64077" ht="21">
      <c r="L64077" s="102"/>
    </row>
    <row r="64078" ht="21">
      <c r="L64078" s="102"/>
    </row>
    <row r="64079" ht="21">
      <c r="L64079" s="102"/>
    </row>
    <row r="64080" ht="21">
      <c r="L64080" s="102"/>
    </row>
    <row r="64081" ht="21">
      <c r="L64081" s="102"/>
    </row>
    <row r="64082" ht="21">
      <c r="L64082" s="102"/>
    </row>
    <row r="64083" ht="21">
      <c r="L64083" s="102"/>
    </row>
    <row r="64084" ht="21">
      <c r="L64084" s="102"/>
    </row>
    <row r="64085" ht="21">
      <c r="L64085" s="102"/>
    </row>
    <row r="64086" ht="21">
      <c r="L64086" s="102"/>
    </row>
    <row r="64087" ht="21">
      <c r="L64087" s="102"/>
    </row>
    <row r="64088" ht="21">
      <c r="L64088" s="102"/>
    </row>
    <row r="64089" ht="21">
      <c r="L64089" s="102"/>
    </row>
    <row r="64090" ht="21">
      <c r="L64090" s="102"/>
    </row>
    <row r="64091" ht="21">
      <c r="L64091" s="102"/>
    </row>
    <row r="64092" ht="21">
      <c r="L64092" s="102"/>
    </row>
    <row r="64093" ht="21">
      <c r="L64093" s="102"/>
    </row>
    <row r="64094" ht="21">
      <c r="L64094" s="102"/>
    </row>
    <row r="64095" ht="21">
      <c r="L64095" s="102"/>
    </row>
    <row r="64096" ht="21">
      <c r="L64096" s="102"/>
    </row>
    <row r="64097" ht="21">
      <c r="L64097" s="102"/>
    </row>
    <row r="64098" ht="21">
      <c r="L64098" s="102"/>
    </row>
    <row r="64099" ht="21">
      <c r="L64099" s="102"/>
    </row>
    <row r="64100" ht="21">
      <c r="L64100" s="102"/>
    </row>
    <row r="64101" ht="21">
      <c r="L64101" s="102"/>
    </row>
    <row r="64102" ht="21">
      <c r="L64102" s="102"/>
    </row>
    <row r="64103" ht="21">
      <c r="L64103" s="102"/>
    </row>
    <row r="64104" ht="21">
      <c r="L64104" s="102"/>
    </row>
    <row r="64105" ht="21">
      <c r="L64105" s="102"/>
    </row>
    <row r="64106" ht="21">
      <c r="L64106" s="102"/>
    </row>
    <row r="64107" ht="21">
      <c r="L64107" s="102"/>
    </row>
    <row r="64108" ht="21">
      <c r="L64108" s="102"/>
    </row>
    <row r="64109" ht="21">
      <c r="L64109" s="102"/>
    </row>
    <row r="64110" ht="21">
      <c r="L64110" s="102"/>
    </row>
    <row r="64111" ht="21">
      <c r="L64111" s="102"/>
    </row>
    <row r="64112" ht="21">
      <c r="L64112" s="102"/>
    </row>
    <row r="64113" ht="21">
      <c r="L64113" s="102"/>
    </row>
    <row r="64114" ht="21">
      <c r="L64114" s="102"/>
    </row>
    <row r="64115" ht="21">
      <c r="L64115" s="102"/>
    </row>
    <row r="64116" ht="21">
      <c r="L64116" s="102"/>
    </row>
    <row r="64117" ht="21">
      <c r="L64117" s="102"/>
    </row>
    <row r="64118" ht="21">
      <c r="L64118" s="102"/>
    </row>
    <row r="64119" ht="21">
      <c r="L64119" s="102"/>
    </row>
    <row r="64120" ht="21">
      <c r="L64120" s="102"/>
    </row>
    <row r="64121" ht="21">
      <c r="L64121" s="102"/>
    </row>
    <row r="64122" ht="21">
      <c r="L64122" s="102"/>
    </row>
    <row r="64123" ht="21">
      <c r="L64123" s="102"/>
    </row>
    <row r="64124" ht="21">
      <c r="L64124" s="102"/>
    </row>
    <row r="64125" ht="21">
      <c r="L64125" s="102"/>
    </row>
    <row r="64126" ht="21">
      <c r="L64126" s="102"/>
    </row>
    <row r="64127" ht="21">
      <c r="L64127" s="102"/>
    </row>
    <row r="64128" ht="21">
      <c r="L64128" s="102"/>
    </row>
    <row r="64129" ht="21">
      <c r="L64129" s="102"/>
    </row>
    <row r="64130" ht="21">
      <c r="L64130" s="102"/>
    </row>
    <row r="64131" ht="21">
      <c r="L64131" s="102"/>
    </row>
    <row r="64132" ht="21">
      <c r="L64132" s="102"/>
    </row>
    <row r="64133" ht="21">
      <c r="L64133" s="102"/>
    </row>
    <row r="64134" ht="21">
      <c r="L64134" s="102"/>
    </row>
    <row r="64135" ht="21">
      <c r="L64135" s="102"/>
    </row>
    <row r="64136" ht="21">
      <c r="L64136" s="102"/>
    </row>
    <row r="64137" ht="21">
      <c r="L64137" s="102"/>
    </row>
    <row r="64138" ht="21">
      <c r="L64138" s="102"/>
    </row>
    <row r="64139" ht="21">
      <c r="L64139" s="102"/>
    </row>
    <row r="64140" ht="21">
      <c r="L64140" s="102"/>
    </row>
    <row r="64141" ht="21">
      <c r="L64141" s="102"/>
    </row>
    <row r="64142" ht="21">
      <c r="L64142" s="102"/>
    </row>
    <row r="64143" ht="21">
      <c r="L64143" s="102"/>
    </row>
    <row r="64144" ht="21">
      <c r="L64144" s="102"/>
    </row>
    <row r="64145" ht="21">
      <c r="L64145" s="102"/>
    </row>
    <row r="64146" ht="21">
      <c r="L64146" s="102"/>
    </row>
    <row r="64147" ht="21">
      <c r="L64147" s="102"/>
    </row>
    <row r="64148" ht="21">
      <c r="L64148" s="102"/>
    </row>
    <row r="64149" ht="21">
      <c r="L64149" s="102"/>
    </row>
    <row r="64150" ht="21">
      <c r="L64150" s="102"/>
    </row>
    <row r="64151" ht="21">
      <c r="L64151" s="102"/>
    </row>
    <row r="64152" ht="21">
      <c r="L64152" s="102"/>
    </row>
    <row r="64153" ht="21">
      <c r="L64153" s="102"/>
    </row>
    <row r="64154" ht="21">
      <c r="L64154" s="102"/>
    </row>
    <row r="64155" ht="21">
      <c r="L64155" s="102"/>
    </row>
    <row r="64156" ht="21">
      <c r="L64156" s="102"/>
    </row>
    <row r="64157" ht="21">
      <c r="L64157" s="102"/>
    </row>
    <row r="64158" ht="21">
      <c r="L64158" s="102"/>
    </row>
    <row r="64159" ht="21">
      <c r="L64159" s="102"/>
    </row>
    <row r="64160" ht="21">
      <c r="L64160" s="102"/>
    </row>
    <row r="64161" ht="21">
      <c r="L64161" s="102"/>
    </row>
    <row r="64162" ht="21">
      <c r="L64162" s="102"/>
    </row>
    <row r="64163" ht="21">
      <c r="L64163" s="102"/>
    </row>
    <row r="64164" ht="21">
      <c r="L64164" s="102"/>
    </row>
    <row r="64165" ht="21">
      <c r="L64165" s="102"/>
    </row>
    <row r="64166" ht="21">
      <c r="L64166" s="102"/>
    </row>
    <row r="64167" ht="21">
      <c r="L64167" s="102"/>
    </row>
    <row r="64168" ht="21">
      <c r="L64168" s="102"/>
    </row>
    <row r="64169" ht="21">
      <c r="L64169" s="102"/>
    </row>
    <row r="64170" ht="21">
      <c r="L64170" s="102"/>
    </row>
    <row r="64171" ht="21">
      <c r="L64171" s="102"/>
    </row>
    <row r="64172" ht="21">
      <c r="L64172" s="102"/>
    </row>
    <row r="64173" ht="21">
      <c r="L64173" s="102"/>
    </row>
    <row r="64174" ht="21">
      <c r="L64174" s="102"/>
    </row>
    <row r="64175" ht="21">
      <c r="L64175" s="102"/>
    </row>
    <row r="64176" ht="21">
      <c r="L64176" s="102"/>
    </row>
    <row r="64177" ht="21">
      <c r="L64177" s="102"/>
    </row>
    <row r="64178" ht="21">
      <c r="L64178" s="102"/>
    </row>
    <row r="64179" ht="21">
      <c r="L64179" s="102"/>
    </row>
    <row r="64180" ht="21">
      <c r="L64180" s="102"/>
    </row>
    <row r="64181" ht="21">
      <c r="L64181" s="102"/>
    </row>
    <row r="64182" ht="21">
      <c r="L64182" s="102"/>
    </row>
    <row r="64183" ht="21">
      <c r="L64183" s="102"/>
    </row>
    <row r="64184" ht="21">
      <c r="L64184" s="102"/>
    </row>
    <row r="64185" ht="21">
      <c r="L64185" s="102"/>
    </row>
    <row r="64186" ht="21">
      <c r="L64186" s="102"/>
    </row>
    <row r="64187" ht="21">
      <c r="L64187" s="102"/>
    </row>
    <row r="64188" ht="21">
      <c r="L64188" s="102"/>
    </row>
    <row r="64189" ht="21">
      <c r="L64189" s="102"/>
    </row>
    <row r="64190" ht="21">
      <c r="L64190" s="102"/>
    </row>
    <row r="64191" ht="21">
      <c r="L64191" s="102"/>
    </row>
    <row r="64192" ht="21">
      <c r="L64192" s="102"/>
    </row>
    <row r="64193" ht="21">
      <c r="L64193" s="102"/>
    </row>
    <row r="64194" ht="21">
      <c r="L64194" s="102"/>
    </row>
    <row r="64195" ht="21">
      <c r="L64195" s="102"/>
    </row>
    <row r="64196" ht="21">
      <c r="L64196" s="102"/>
    </row>
    <row r="64197" ht="21">
      <c r="L64197" s="102"/>
    </row>
    <row r="64198" ht="21">
      <c r="L64198" s="102"/>
    </row>
    <row r="64199" ht="21">
      <c r="L64199" s="102"/>
    </row>
    <row r="64200" ht="21">
      <c r="L64200" s="102"/>
    </row>
    <row r="64201" ht="21">
      <c r="L64201" s="102"/>
    </row>
    <row r="64202" ht="21">
      <c r="L64202" s="102"/>
    </row>
    <row r="64203" ht="21">
      <c r="L64203" s="102"/>
    </row>
    <row r="64204" ht="21">
      <c r="L64204" s="102"/>
    </row>
    <row r="64205" ht="21">
      <c r="L64205" s="102"/>
    </row>
    <row r="64206" ht="21">
      <c r="L64206" s="102"/>
    </row>
    <row r="64207" ht="21">
      <c r="L64207" s="102"/>
    </row>
    <row r="64208" ht="21">
      <c r="L64208" s="102"/>
    </row>
    <row r="64209" ht="21">
      <c r="L64209" s="102"/>
    </row>
    <row r="64210" ht="21">
      <c r="L64210" s="102"/>
    </row>
    <row r="64211" ht="21">
      <c r="L64211" s="102"/>
    </row>
    <row r="64212" ht="21">
      <c r="L64212" s="102"/>
    </row>
    <row r="64213" ht="21">
      <c r="L64213" s="102"/>
    </row>
    <row r="64214" ht="21">
      <c r="L64214" s="102"/>
    </row>
    <row r="64215" ht="21">
      <c r="L64215" s="102"/>
    </row>
    <row r="64216" ht="21">
      <c r="L64216" s="102"/>
    </row>
    <row r="64217" ht="21">
      <c r="L64217" s="102"/>
    </row>
    <row r="64218" ht="21">
      <c r="L64218" s="102"/>
    </row>
    <row r="64219" ht="21">
      <c r="L64219" s="102"/>
    </row>
    <row r="64220" ht="21">
      <c r="L64220" s="102"/>
    </row>
    <row r="64221" ht="21">
      <c r="L64221" s="102"/>
    </row>
    <row r="64222" ht="21">
      <c r="L64222" s="102"/>
    </row>
    <row r="64223" ht="21">
      <c r="L64223" s="102"/>
    </row>
    <row r="64224" ht="21">
      <c r="L64224" s="102"/>
    </row>
    <row r="64225" ht="21">
      <c r="L64225" s="102"/>
    </row>
    <row r="64226" ht="21">
      <c r="L64226" s="102"/>
    </row>
    <row r="64227" ht="21">
      <c r="L64227" s="102"/>
    </row>
    <row r="64228" ht="21">
      <c r="L64228" s="102"/>
    </row>
    <row r="64229" ht="21">
      <c r="L64229" s="102"/>
    </row>
    <row r="64230" ht="21">
      <c r="L64230" s="102"/>
    </row>
    <row r="64231" ht="21">
      <c r="L64231" s="102"/>
    </row>
    <row r="64232" ht="21">
      <c r="L64232" s="102"/>
    </row>
    <row r="64233" ht="21">
      <c r="L64233" s="102"/>
    </row>
    <row r="64234" ht="21">
      <c r="L64234" s="102"/>
    </row>
    <row r="64235" ht="21">
      <c r="L64235" s="102"/>
    </row>
    <row r="64236" ht="21">
      <c r="L64236" s="102"/>
    </row>
    <row r="64237" ht="21">
      <c r="L64237" s="102"/>
    </row>
    <row r="64238" ht="21">
      <c r="L64238" s="102"/>
    </row>
    <row r="64239" ht="21">
      <c r="L64239" s="102"/>
    </row>
    <row r="64240" ht="21">
      <c r="L64240" s="102"/>
    </row>
    <row r="64241" ht="21">
      <c r="L64241" s="102"/>
    </row>
    <row r="64242" ht="21">
      <c r="L64242" s="102"/>
    </row>
    <row r="64243" ht="21">
      <c r="L64243" s="102"/>
    </row>
    <row r="64244" ht="21">
      <c r="L64244" s="102"/>
    </row>
    <row r="64245" ht="21">
      <c r="L64245" s="102"/>
    </row>
    <row r="64246" ht="21">
      <c r="L64246" s="102"/>
    </row>
    <row r="64247" ht="21">
      <c r="L64247" s="102"/>
    </row>
    <row r="64248" ht="21">
      <c r="L64248" s="102"/>
    </row>
    <row r="64249" ht="21">
      <c r="L64249" s="102"/>
    </row>
    <row r="64250" ht="21">
      <c r="L64250" s="102"/>
    </row>
    <row r="64251" ht="21">
      <c r="L64251" s="102"/>
    </row>
    <row r="64252" ht="21">
      <c r="L64252" s="102"/>
    </row>
    <row r="64253" ht="21">
      <c r="L64253" s="102"/>
    </row>
    <row r="64254" ht="21">
      <c r="L64254" s="102"/>
    </row>
    <row r="64255" ht="21">
      <c r="L64255" s="102"/>
    </row>
    <row r="64256" ht="21">
      <c r="L64256" s="102"/>
    </row>
    <row r="64257" ht="21">
      <c r="L64257" s="102"/>
    </row>
    <row r="64258" ht="21">
      <c r="L64258" s="102"/>
    </row>
    <row r="64259" ht="21">
      <c r="L64259" s="102"/>
    </row>
    <row r="64260" ht="21">
      <c r="L64260" s="102"/>
    </row>
    <row r="64261" ht="21">
      <c r="L64261" s="102"/>
    </row>
    <row r="64262" ht="21">
      <c r="L64262" s="102"/>
    </row>
    <row r="64263" ht="21">
      <c r="L64263" s="102"/>
    </row>
    <row r="64264" ht="21">
      <c r="L64264" s="102"/>
    </row>
    <row r="64265" ht="21">
      <c r="L64265" s="102"/>
    </row>
    <row r="64266" ht="21">
      <c r="L64266" s="102"/>
    </row>
    <row r="64267" ht="21">
      <c r="L64267" s="102"/>
    </row>
    <row r="64268" ht="21">
      <c r="L64268" s="102"/>
    </row>
    <row r="64269" ht="21">
      <c r="L64269" s="102"/>
    </row>
    <row r="64270" ht="21">
      <c r="L64270" s="102"/>
    </row>
    <row r="64271" ht="21">
      <c r="L64271" s="102"/>
    </row>
    <row r="64272" ht="21">
      <c r="L64272" s="102"/>
    </row>
    <row r="64273" ht="21">
      <c r="L64273" s="102"/>
    </row>
    <row r="64274" ht="21">
      <c r="L64274" s="102"/>
    </row>
    <row r="64275" ht="21">
      <c r="L64275" s="102"/>
    </row>
    <row r="64276" ht="21">
      <c r="L64276" s="102"/>
    </row>
    <row r="64277" ht="21">
      <c r="L64277" s="102"/>
    </row>
    <row r="64278" ht="21">
      <c r="L64278" s="102"/>
    </row>
    <row r="64279" ht="21">
      <c r="L64279" s="102"/>
    </row>
    <row r="64280" ht="21">
      <c r="L64280" s="102"/>
    </row>
    <row r="64281" ht="21">
      <c r="L64281" s="102"/>
    </row>
    <row r="64282" ht="21">
      <c r="L64282" s="102"/>
    </row>
    <row r="64283" ht="21">
      <c r="L64283" s="102"/>
    </row>
    <row r="64284" ht="21">
      <c r="L64284" s="102"/>
    </row>
    <row r="64285" ht="21">
      <c r="L64285" s="102"/>
    </row>
    <row r="64286" ht="21">
      <c r="L64286" s="102"/>
    </row>
    <row r="64287" ht="21">
      <c r="L64287" s="102"/>
    </row>
    <row r="64288" ht="21">
      <c r="L64288" s="102"/>
    </row>
    <row r="64289" ht="21">
      <c r="L64289" s="102"/>
    </row>
    <row r="64290" ht="21">
      <c r="L64290" s="102"/>
    </row>
    <row r="64291" ht="21">
      <c r="L64291" s="102"/>
    </row>
    <row r="64292" ht="21">
      <c r="L64292" s="102"/>
    </row>
    <row r="64293" ht="21">
      <c r="L64293" s="102"/>
    </row>
    <row r="64294" ht="21">
      <c r="L64294" s="102"/>
    </row>
    <row r="64295" ht="21">
      <c r="L64295" s="102"/>
    </row>
    <row r="64296" ht="21">
      <c r="L64296" s="102"/>
    </row>
    <row r="64297" ht="21">
      <c r="L64297" s="102"/>
    </row>
    <row r="64298" ht="21">
      <c r="L64298" s="102"/>
    </row>
    <row r="64299" ht="21">
      <c r="L64299" s="102"/>
    </row>
    <row r="64300" ht="21">
      <c r="L64300" s="102"/>
    </row>
    <row r="64301" ht="21">
      <c r="L64301" s="102"/>
    </row>
    <row r="64302" ht="21">
      <c r="L64302" s="102"/>
    </row>
    <row r="64303" ht="21">
      <c r="L64303" s="102"/>
    </row>
    <row r="64304" ht="21">
      <c r="L64304" s="102"/>
    </row>
    <row r="64305" ht="21">
      <c r="L64305" s="102"/>
    </row>
    <row r="64306" ht="21">
      <c r="L64306" s="102"/>
    </row>
    <row r="64307" ht="21">
      <c r="L64307" s="102"/>
    </row>
    <row r="64308" ht="21">
      <c r="L64308" s="102"/>
    </row>
    <row r="64309" ht="21">
      <c r="L64309" s="102"/>
    </row>
    <row r="64310" ht="21">
      <c r="L64310" s="102"/>
    </row>
    <row r="64311" ht="21">
      <c r="L64311" s="102"/>
    </row>
    <row r="64312" ht="21">
      <c r="L64312" s="102"/>
    </row>
    <row r="64313" ht="21">
      <c r="L64313" s="102"/>
    </row>
    <row r="64314" ht="21">
      <c r="L64314" s="102"/>
    </row>
    <row r="64315" ht="21">
      <c r="L64315" s="102"/>
    </row>
    <row r="64316" ht="21">
      <c r="L64316" s="102"/>
    </row>
    <row r="64317" ht="21">
      <c r="L64317" s="102"/>
    </row>
    <row r="64318" ht="21">
      <c r="L64318" s="102"/>
    </row>
    <row r="64319" ht="21">
      <c r="L64319" s="102"/>
    </row>
    <row r="64320" ht="21">
      <c r="L64320" s="102"/>
    </row>
    <row r="64321" ht="21">
      <c r="L64321" s="102"/>
    </row>
    <row r="64322" ht="21">
      <c r="L64322" s="102"/>
    </row>
    <row r="64323" ht="21">
      <c r="L64323" s="102"/>
    </row>
    <row r="64324" ht="21">
      <c r="L64324" s="102"/>
    </row>
    <row r="64325" ht="21">
      <c r="L64325" s="102"/>
    </row>
    <row r="64326" ht="21">
      <c r="L64326" s="102"/>
    </row>
    <row r="64327" ht="21">
      <c r="L64327" s="102"/>
    </row>
    <row r="64328" ht="21">
      <c r="L64328" s="102"/>
    </row>
    <row r="64329" ht="21">
      <c r="L64329" s="102"/>
    </row>
    <row r="64330" ht="21">
      <c r="L64330" s="102"/>
    </row>
    <row r="64331" ht="21">
      <c r="L64331" s="102"/>
    </row>
    <row r="64332" ht="21">
      <c r="L64332" s="102"/>
    </row>
    <row r="64333" ht="21">
      <c r="L64333" s="102"/>
    </row>
    <row r="64334" ht="21">
      <c r="L64334" s="102"/>
    </row>
    <row r="64335" ht="21">
      <c r="L64335" s="102"/>
    </row>
    <row r="64336" ht="21">
      <c r="L64336" s="102"/>
    </row>
    <row r="64337" ht="21">
      <c r="L64337" s="102"/>
    </row>
    <row r="64338" ht="21">
      <c r="L64338" s="102"/>
    </row>
    <row r="64339" ht="21">
      <c r="L64339" s="102"/>
    </row>
    <row r="64340" ht="21">
      <c r="L64340" s="102"/>
    </row>
    <row r="64341" ht="21">
      <c r="L64341" s="102"/>
    </row>
    <row r="64342" ht="21">
      <c r="L64342" s="102"/>
    </row>
    <row r="64343" ht="21">
      <c r="L64343" s="102"/>
    </row>
    <row r="64344" ht="21">
      <c r="L64344" s="102"/>
    </row>
    <row r="64345" ht="21">
      <c r="L64345" s="102"/>
    </row>
    <row r="64346" ht="21">
      <c r="L64346" s="102"/>
    </row>
    <row r="64347" ht="21">
      <c r="L64347" s="102"/>
    </row>
    <row r="64348" ht="21">
      <c r="L64348" s="102"/>
    </row>
    <row r="64349" ht="21">
      <c r="L64349" s="102"/>
    </row>
    <row r="64350" ht="21">
      <c r="L64350" s="102"/>
    </row>
    <row r="64351" ht="21">
      <c r="L64351" s="102"/>
    </row>
    <row r="64352" ht="21">
      <c r="L64352" s="102"/>
    </row>
    <row r="64353" ht="21">
      <c r="L64353" s="102"/>
    </row>
    <row r="64354" ht="21">
      <c r="L64354" s="102"/>
    </row>
    <row r="64355" ht="21">
      <c r="L64355" s="102"/>
    </row>
    <row r="64356" ht="21">
      <c r="L64356" s="102"/>
    </row>
    <row r="64357" ht="21">
      <c r="L64357" s="102"/>
    </row>
    <row r="64358" ht="21">
      <c r="L64358" s="102"/>
    </row>
    <row r="64359" ht="21">
      <c r="L64359" s="102"/>
    </row>
    <row r="64360" ht="21">
      <c r="L64360" s="102"/>
    </row>
    <row r="64361" ht="21">
      <c r="L64361" s="102"/>
    </row>
    <row r="64362" ht="21">
      <c r="L64362" s="102"/>
    </row>
    <row r="64363" ht="21">
      <c r="L64363" s="102"/>
    </row>
    <row r="64364" ht="21">
      <c r="L64364" s="102"/>
    </row>
    <row r="64365" ht="21">
      <c r="L64365" s="102"/>
    </row>
    <row r="64366" ht="21">
      <c r="L64366" s="102"/>
    </row>
    <row r="64367" ht="21">
      <c r="L64367" s="102"/>
    </row>
    <row r="64368" ht="21">
      <c r="L64368" s="102"/>
    </row>
    <row r="64369" ht="21">
      <c r="L64369" s="102"/>
    </row>
    <row r="64370" ht="21">
      <c r="L64370" s="102"/>
    </row>
    <row r="64371" ht="21">
      <c r="L64371" s="102"/>
    </row>
    <row r="64372" ht="21">
      <c r="L64372" s="102"/>
    </row>
    <row r="64373" ht="21">
      <c r="L64373" s="102"/>
    </row>
    <row r="64374" ht="21">
      <c r="L64374" s="102"/>
    </row>
    <row r="64375" ht="21">
      <c r="L64375" s="102"/>
    </row>
    <row r="64376" ht="21">
      <c r="L64376" s="102"/>
    </row>
    <row r="64377" ht="21">
      <c r="L64377" s="102"/>
    </row>
    <row r="64378" ht="21">
      <c r="L64378" s="102"/>
    </row>
    <row r="64379" ht="21">
      <c r="L64379" s="102"/>
    </row>
    <row r="64380" ht="21">
      <c r="L64380" s="102"/>
    </row>
    <row r="64381" ht="21">
      <c r="L64381" s="102"/>
    </row>
    <row r="64382" ht="21">
      <c r="L64382" s="102"/>
    </row>
    <row r="64383" ht="21">
      <c r="L64383" s="102"/>
    </row>
    <row r="64384" ht="21">
      <c r="L64384" s="102"/>
    </row>
    <row r="64385" ht="21">
      <c r="L64385" s="102"/>
    </row>
    <row r="64386" ht="21">
      <c r="L64386" s="102"/>
    </row>
    <row r="64387" ht="21">
      <c r="L64387" s="102"/>
    </row>
    <row r="64388" ht="21">
      <c r="L64388" s="102"/>
    </row>
    <row r="64389" ht="21">
      <c r="L64389" s="102"/>
    </row>
    <row r="64390" ht="21">
      <c r="L64390" s="102"/>
    </row>
    <row r="64391" ht="21">
      <c r="L64391" s="102"/>
    </row>
    <row r="64392" ht="21">
      <c r="L64392" s="102"/>
    </row>
    <row r="64393" ht="21">
      <c r="L64393" s="102"/>
    </row>
    <row r="64394" ht="21">
      <c r="L64394" s="102"/>
    </row>
    <row r="64395" ht="21">
      <c r="L64395" s="102"/>
    </row>
    <row r="64396" ht="21">
      <c r="L64396" s="102"/>
    </row>
    <row r="64397" ht="21">
      <c r="L64397" s="102"/>
    </row>
    <row r="64398" ht="21">
      <c r="L64398" s="102"/>
    </row>
    <row r="64399" ht="21">
      <c r="L64399" s="102"/>
    </row>
    <row r="64400" ht="21">
      <c r="L64400" s="102"/>
    </row>
    <row r="64401" ht="21">
      <c r="L64401" s="102"/>
    </row>
    <row r="64402" ht="21">
      <c r="L64402" s="102"/>
    </row>
    <row r="64403" ht="21">
      <c r="L64403" s="102"/>
    </row>
    <row r="64404" ht="21">
      <c r="L64404" s="102"/>
    </row>
    <row r="64405" ht="21">
      <c r="L64405" s="102"/>
    </row>
    <row r="64406" ht="21">
      <c r="L64406" s="102"/>
    </row>
    <row r="64407" ht="21">
      <c r="L64407" s="102"/>
    </row>
    <row r="64408" ht="21">
      <c r="L64408" s="102"/>
    </row>
    <row r="64409" ht="21">
      <c r="L64409" s="102"/>
    </row>
    <row r="64410" ht="21">
      <c r="L64410" s="102"/>
    </row>
    <row r="64411" ht="21">
      <c r="L64411" s="102"/>
    </row>
    <row r="64412" ht="21">
      <c r="L64412" s="102"/>
    </row>
    <row r="64413" ht="21">
      <c r="L64413" s="102"/>
    </row>
    <row r="64414" ht="21">
      <c r="L64414" s="102"/>
    </row>
    <row r="64415" ht="21">
      <c r="L64415" s="102"/>
    </row>
    <row r="64416" ht="21">
      <c r="L64416" s="102"/>
    </row>
    <row r="64417" ht="21">
      <c r="L64417" s="102"/>
    </row>
    <row r="64418" ht="21">
      <c r="L64418" s="102"/>
    </row>
    <row r="64419" ht="21">
      <c r="L64419" s="102"/>
    </row>
    <row r="64420" ht="21">
      <c r="L64420" s="102"/>
    </row>
    <row r="64421" ht="21">
      <c r="L64421" s="102"/>
    </row>
    <row r="64422" ht="21">
      <c r="L64422" s="102"/>
    </row>
    <row r="64423" ht="21">
      <c r="L64423" s="102"/>
    </row>
    <row r="64424" ht="21">
      <c r="L64424" s="102"/>
    </row>
    <row r="64425" ht="21">
      <c r="L64425" s="102"/>
    </row>
    <row r="64426" ht="21">
      <c r="L64426" s="102"/>
    </row>
    <row r="64427" ht="21">
      <c r="L64427" s="102"/>
    </row>
    <row r="64428" ht="21">
      <c r="L64428" s="102"/>
    </row>
    <row r="64429" ht="21">
      <c r="L64429" s="102"/>
    </row>
    <row r="64430" ht="21">
      <c r="L64430" s="102"/>
    </row>
    <row r="64431" ht="21">
      <c r="L64431" s="102"/>
    </row>
    <row r="64432" ht="21">
      <c r="L64432" s="102"/>
    </row>
    <row r="64433" ht="21">
      <c r="L64433" s="102"/>
    </row>
    <row r="64434" ht="21">
      <c r="L64434" s="102"/>
    </row>
    <row r="64435" ht="21">
      <c r="L64435" s="102"/>
    </row>
    <row r="64436" ht="21">
      <c r="L64436" s="102"/>
    </row>
    <row r="64437" ht="21">
      <c r="L64437" s="102"/>
    </row>
    <row r="64438" ht="21">
      <c r="L64438" s="102"/>
    </row>
    <row r="64439" ht="21">
      <c r="L64439" s="102"/>
    </row>
    <row r="64440" ht="21">
      <c r="L64440" s="102"/>
    </row>
    <row r="64441" ht="21">
      <c r="L64441" s="102"/>
    </row>
    <row r="64442" ht="21">
      <c r="L64442" s="102"/>
    </row>
    <row r="64443" ht="21">
      <c r="L64443" s="102"/>
    </row>
    <row r="64444" ht="21">
      <c r="L64444" s="102"/>
    </row>
    <row r="64445" ht="21">
      <c r="L64445" s="102"/>
    </row>
    <row r="64446" ht="21">
      <c r="L64446" s="102"/>
    </row>
    <row r="64447" ht="21">
      <c r="L64447" s="102"/>
    </row>
    <row r="64448" ht="21">
      <c r="L64448" s="102"/>
    </row>
    <row r="64449" ht="21">
      <c r="L64449" s="102"/>
    </row>
    <row r="64450" ht="21">
      <c r="L64450" s="102"/>
    </row>
    <row r="64451" ht="21">
      <c r="L64451" s="102"/>
    </row>
    <row r="64452" ht="21">
      <c r="L64452" s="102"/>
    </row>
    <row r="64453" ht="21">
      <c r="L64453" s="102"/>
    </row>
    <row r="64454" ht="21">
      <c r="L64454" s="102"/>
    </row>
    <row r="64455" ht="21">
      <c r="L64455" s="102"/>
    </row>
    <row r="64456" ht="21">
      <c r="L64456" s="102"/>
    </row>
    <row r="64457" ht="21">
      <c r="L64457" s="102"/>
    </row>
    <row r="64458" ht="21">
      <c r="L64458" s="102"/>
    </row>
    <row r="64459" ht="21">
      <c r="L64459" s="102"/>
    </row>
    <row r="64460" ht="21">
      <c r="L64460" s="102"/>
    </row>
    <row r="64461" ht="21">
      <c r="L64461" s="102"/>
    </row>
    <row r="64462" ht="21">
      <c r="L64462" s="102"/>
    </row>
    <row r="64463" ht="21">
      <c r="L64463" s="102"/>
    </row>
    <row r="64464" ht="21">
      <c r="L64464" s="102"/>
    </row>
    <row r="64465" ht="21">
      <c r="L64465" s="102"/>
    </row>
    <row r="64466" ht="21">
      <c r="L64466" s="102"/>
    </row>
    <row r="64467" ht="21">
      <c r="L64467" s="102"/>
    </row>
    <row r="64468" ht="21">
      <c r="L64468" s="102"/>
    </row>
    <row r="64469" ht="21">
      <c r="L64469" s="102"/>
    </row>
    <row r="64470" ht="21">
      <c r="L64470" s="102"/>
    </row>
    <row r="64471" ht="21">
      <c r="L64471" s="102"/>
    </row>
    <row r="64472" ht="21">
      <c r="L64472" s="102"/>
    </row>
    <row r="64473" ht="21">
      <c r="L64473" s="102"/>
    </row>
    <row r="64474" ht="21">
      <c r="L64474" s="102"/>
    </row>
    <row r="64475" ht="21">
      <c r="L64475" s="102"/>
    </row>
    <row r="64476" ht="21">
      <c r="L64476" s="102"/>
    </row>
    <row r="64477" ht="21">
      <c r="L64477" s="102"/>
    </row>
    <row r="64478" ht="21">
      <c r="L64478" s="102"/>
    </row>
    <row r="64479" ht="21">
      <c r="L64479" s="102"/>
    </row>
    <row r="64480" ht="21">
      <c r="L64480" s="102"/>
    </row>
    <row r="64481" ht="21">
      <c r="L64481" s="102"/>
    </row>
    <row r="64482" ht="21">
      <c r="L64482" s="102"/>
    </row>
    <row r="64483" ht="21">
      <c r="L64483" s="102"/>
    </row>
    <row r="64484" ht="21">
      <c r="L64484" s="102"/>
    </row>
    <row r="64485" ht="21">
      <c r="L64485" s="102"/>
    </row>
    <row r="64486" ht="21">
      <c r="L64486" s="102"/>
    </row>
    <row r="64487" ht="21">
      <c r="L64487" s="102"/>
    </row>
    <row r="64488" ht="21">
      <c r="L64488" s="102"/>
    </row>
    <row r="64489" ht="21">
      <c r="L64489" s="102"/>
    </row>
    <row r="64490" ht="21">
      <c r="L64490" s="102"/>
    </row>
    <row r="64491" ht="21">
      <c r="L64491" s="102"/>
    </row>
    <row r="64492" ht="21">
      <c r="L64492" s="102"/>
    </row>
    <row r="64493" ht="21">
      <c r="L64493" s="102"/>
    </row>
    <row r="64494" ht="21">
      <c r="L64494" s="102"/>
    </row>
    <row r="64495" ht="21">
      <c r="L64495" s="102"/>
    </row>
    <row r="64496" ht="21">
      <c r="L64496" s="102"/>
    </row>
    <row r="64497" ht="21">
      <c r="L64497" s="102"/>
    </row>
    <row r="64498" ht="21">
      <c r="L64498" s="102"/>
    </row>
    <row r="64499" ht="21">
      <c r="L64499" s="102"/>
    </row>
    <row r="64500" ht="21">
      <c r="L64500" s="102"/>
    </row>
    <row r="64501" ht="21">
      <c r="L64501" s="102"/>
    </row>
    <row r="64502" ht="21">
      <c r="L64502" s="102"/>
    </row>
    <row r="64503" ht="21">
      <c r="L64503" s="102"/>
    </row>
    <row r="64504" ht="21">
      <c r="L64504" s="102"/>
    </row>
    <row r="64505" ht="21">
      <c r="L64505" s="102"/>
    </row>
    <row r="64506" ht="21">
      <c r="L64506" s="102"/>
    </row>
    <row r="64507" ht="21">
      <c r="L64507" s="102"/>
    </row>
    <row r="64508" ht="21">
      <c r="L64508" s="102"/>
    </row>
    <row r="64509" ht="21">
      <c r="L64509" s="102"/>
    </row>
    <row r="64510" ht="21">
      <c r="L64510" s="102"/>
    </row>
    <row r="64511" ht="21">
      <c r="L64511" s="102"/>
    </row>
    <row r="64512" ht="21">
      <c r="L64512" s="102"/>
    </row>
    <row r="64513" ht="21">
      <c r="L64513" s="102"/>
    </row>
    <row r="64514" ht="21">
      <c r="L64514" s="102"/>
    </row>
    <row r="64515" ht="21">
      <c r="L64515" s="102"/>
    </row>
    <row r="64516" ht="21">
      <c r="L64516" s="102"/>
    </row>
    <row r="64517" ht="21">
      <c r="L64517" s="102"/>
    </row>
    <row r="64518" ht="21">
      <c r="L64518" s="102"/>
    </row>
    <row r="64519" ht="21">
      <c r="L64519" s="102"/>
    </row>
    <row r="64520" ht="21">
      <c r="L64520" s="102"/>
    </row>
    <row r="64521" ht="21">
      <c r="L64521" s="102"/>
    </row>
    <row r="64522" ht="21">
      <c r="L64522" s="102"/>
    </row>
    <row r="64523" ht="21">
      <c r="L64523" s="102"/>
    </row>
    <row r="64524" ht="21">
      <c r="L64524" s="102"/>
    </row>
    <row r="64525" ht="21">
      <c r="L64525" s="102"/>
    </row>
    <row r="64526" ht="21">
      <c r="L64526" s="102"/>
    </row>
    <row r="64527" ht="21">
      <c r="L64527" s="102"/>
    </row>
    <row r="64528" ht="21">
      <c r="L64528" s="102"/>
    </row>
    <row r="64529" ht="21">
      <c r="L64529" s="102"/>
    </row>
    <row r="64530" ht="21">
      <c r="L64530" s="102"/>
    </row>
    <row r="64531" ht="21">
      <c r="L64531" s="102"/>
    </row>
    <row r="64532" ht="21">
      <c r="L64532" s="102"/>
    </row>
    <row r="64533" ht="21">
      <c r="L64533" s="102"/>
    </row>
    <row r="64534" ht="21">
      <c r="L64534" s="102"/>
    </row>
    <row r="64535" ht="21">
      <c r="L64535" s="102"/>
    </row>
    <row r="64536" ht="21">
      <c r="L64536" s="102"/>
    </row>
    <row r="64537" ht="21">
      <c r="L64537" s="102"/>
    </row>
    <row r="64538" ht="21">
      <c r="L64538" s="102"/>
    </row>
    <row r="64539" ht="21">
      <c r="L64539" s="102"/>
    </row>
    <row r="64540" ht="21">
      <c r="L64540" s="102"/>
    </row>
    <row r="64541" ht="21">
      <c r="L64541" s="102"/>
    </row>
    <row r="64542" ht="21">
      <c r="L64542" s="102"/>
    </row>
    <row r="64543" ht="21">
      <c r="L64543" s="102"/>
    </row>
    <row r="64544" ht="21">
      <c r="L64544" s="102"/>
    </row>
    <row r="64545" ht="21">
      <c r="L64545" s="102"/>
    </row>
    <row r="64546" ht="21">
      <c r="L64546" s="102"/>
    </row>
    <row r="64547" ht="21">
      <c r="L64547" s="102"/>
    </row>
    <row r="64548" ht="21">
      <c r="L64548" s="102"/>
    </row>
    <row r="64549" ht="21">
      <c r="L64549" s="102"/>
    </row>
    <row r="64550" ht="21">
      <c r="L64550" s="102"/>
    </row>
    <row r="64551" ht="21">
      <c r="L64551" s="102"/>
    </row>
    <row r="64552" ht="21">
      <c r="L64552" s="102"/>
    </row>
    <row r="64553" ht="21">
      <c r="L64553" s="102"/>
    </row>
    <row r="64554" ht="21">
      <c r="L64554" s="102"/>
    </row>
    <row r="64555" ht="21">
      <c r="L64555" s="102"/>
    </row>
    <row r="64556" ht="21">
      <c r="L64556" s="102"/>
    </row>
    <row r="64557" ht="21">
      <c r="L64557" s="102"/>
    </row>
    <row r="64558" ht="21">
      <c r="L64558" s="102"/>
    </row>
    <row r="64559" ht="21">
      <c r="L64559" s="102"/>
    </row>
    <row r="64560" ht="21">
      <c r="L64560" s="102"/>
    </row>
    <row r="64561" ht="21">
      <c r="L64561" s="102"/>
    </row>
    <row r="64562" ht="21">
      <c r="L64562" s="102"/>
    </row>
    <row r="64563" ht="21">
      <c r="L64563" s="102"/>
    </row>
    <row r="64564" ht="21">
      <c r="L64564" s="102"/>
    </row>
    <row r="64565" ht="21">
      <c r="L64565" s="102"/>
    </row>
    <row r="64566" ht="21">
      <c r="L64566" s="102"/>
    </row>
    <row r="64567" ht="21">
      <c r="L64567" s="102"/>
    </row>
    <row r="64568" ht="21">
      <c r="L64568" s="102"/>
    </row>
    <row r="64569" ht="21">
      <c r="L64569" s="102"/>
    </row>
    <row r="64570" ht="21">
      <c r="L64570" s="102"/>
    </row>
    <row r="64571" ht="21">
      <c r="L64571" s="102"/>
    </row>
    <row r="64572" ht="21">
      <c r="L64572" s="102"/>
    </row>
    <row r="64573" ht="21">
      <c r="L64573" s="102"/>
    </row>
    <row r="64574" ht="21">
      <c r="L64574" s="102"/>
    </row>
    <row r="64575" ht="21">
      <c r="L64575" s="102"/>
    </row>
    <row r="64576" ht="21">
      <c r="L64576" s="102"/>
    </row>
    <row r="64577" ht="21">
      <c r="L64577" s="102"/>
    </row>
    <row r="64578" ht="21">
      <c r="L64578" s="102"/>
    </row>
    <row r="64579" ht="21">
      <c r="L64579" s="102"/>
    </row>
    <row r="64580" ht="21">
      <c r="L64580" s="102"/>
    </row>
    <row r="64581" ht="21">
      <c r="L64581" s="102"/>
    </row>
    <row r="64582" ht="21">
      <c r="L64582" s="102"/>
    </row>
    <row r="64583" ht="21">
      <c r="L64583" s="102"/>
    </row>
    <row r="64584" ht="21">
      <c r="L64584" s="102"/>
    </row>
    <row r="64585" ht="21">
      <c r="L64585" s="102"/>
    </row>
    <row r="64586" ht="21">
      <c r="L64586" s="102"/>
    </row>
    <row r="64587" ht="21">
      <c r="L64587" s="102"/>
    </row>
    <row r="64588" ht="21">
      <c r="L64588" s="102"/>
    </row>
    <row r="64589" ht="21">
      <c r="L64589" s="102"/>
    </row>
    <row r="64590" ht="21">
      <c r="L64590" s="102"/>
    </row>
    <row r="64591" ht="21">
      <c r="L64591" s="102"/>
    </row>
    <row r="64592" ht="21">
      <c r="L64592" s="102"/>
    </row>
    <row r="64593" ht="21">
      <c r="L64593" s="102"/>
    </row>
    <row r="64594" ht="21">
      <c r="L64594" s="102"/>
    </row>
    <row r="64595" ht="21">
      <c r="L64595" s="102"/>
    </row>
    <row r="64596" ht="21">
      <c r="L64596" s="102"/>
    </row>
    <row r="64597" ht="21">
      <c r="L64597" s="102"/>
    </row>
    <row r="64598" ht="21">
      <c r="L64598" s="102"/>
    </row>
    <row r="64599" ht="21">
      <c r="L64599" s="102"/>
    </row>
    <row r="64600" ht="21">
      <c r="L64600" s="102"/>
    </row>
    <row r="64601" ht="21">
      <c r="L64601" s="102"/>
    </row>
    <row r="64602" ht="21">
      <c r="L64602" s="102"/>
    </row>
    <row r="64603" ht="21">
      <c r="L64603" s="102"/>
    </row>
    <row r="64604" ht="21">
      <c r="L64604" s="102"/>
    </row>
    <row r="64605" ht="21">
      <c r="L64605" s="102"/>
    </row>
    <row r="64606" ht="21">
      <c r="L64606" s="102"/>
    </row>
    <row r="64607" ht="21">
      <c r="L64607" s="102"/>
    </row>
    <row r="64608" ht="21">
      <c r="L64608" s="102"/>
    </row>
    <row r="64609" ht="21">
      <c r="L64609" s="102"/>
    </row>
    <row r="64610" ht="21">
      <c r="L64610" s="102"/>
    </row>
    <row r="64611" ht="21">
      <c r="L64611" s="102"/>
    </row>
    <row r="64612" ht="21">
      <c r="L64612" s="102"/>
    </row>
    <row r="64613" ht="21">
      <c r="L64613" s="102"/>
    </row>
    <row r="64614" ht="21">
      <c r="L64614" s="102"/>
    </row>
    <row r="64615" ht="21">
      <c r="L64615" s="102"/>
    </row>
    <row r="64616" ht="21">
      <c r="L64616" s="102"/>
    </row>
    <row r="64617" ht="21">
      <c r="L64617" s="102"/>
    </row>
    <row r="64618" ht="21">
      <c r="L64618" s="102"/>
    </row>
    <row r="64619" ht="21">
      <c r="L64619" s="102"/>
    </row>
    <row r="64620" ht="21">
      <c r="L64620" s="102"/>
    </row>
    <row r="64621" ht="21">
      <c r="L64621" s="102"/>
    </row>
    <row r="64622" ht="21">
      <c r="L64622" s="102"/>
    </row>
    <row r="64623" ht="21">
      <c r="L64623" s="102"/>
    </row>
    <row r="64624" ht="21">
      <c r="L64624" s="102"/>
    </row>
    <row r="64625" ht="21">
      <c r="L64625" s="102"/>
    </row>
    <row r="64626" ht="21">
      <c r="L64626" s="102"/>
    </row>
    <row r="64627" ht="21">
      <c r="L64627" s="102"/>
    </row>
    <row r="64628" ht="21">
      <c r="L64628" s="102"/>
    </row>
    <row r="64629" ht="21">
      <c r="L64629" s="102"/>
    </row>
    <row r="64630" ht="21">
      <c r="L64630" s="102"/>
    </row>
    <row r="64631" ht="21">
      <c r="L64631" s="102"/>
    </row>
    <row r="64632" ht="21">
      <c r="L64632" s="102"/>
    </row>
    <row r="64633" ht="21">
      <c r="L64633" s="102"/>
    </row>
    <row r="64634" ht="21">
      <c r="L64634" s="102"/>
    </row>
    <row r="64635" ht="21">
      <c r="L64635" s="102"/>
    </row>
    <row r="64636" ht="21">
      <c r="L64636" s="102"/>
    </row>
    <row r="64637" ht="21">
      <c r="L64637" s="102"/>
    </row>
    <row r="64638" ht="21">
      <c r="L64638" s="102"/>
    </row>
    <row r="64639" ht="21">
      <c r="L64639" s="102"/>
    </row>
    <row r="64640" ht="21">
      <c r="L64640" s="102"/>
    </row>
    <row r="64641" ht="21">
      <c r="L64641" s="102"/>
    </row>
    <row r="64642" ht="21">
      <c r="L64642" s="102"/>
    </row>
    <row r="64643" ht="21">
      <c r="L64643" s="102"/>
    </row>
    <row r="64644" ht="21">
      <c r="L64644" s="102"/>
    </row>
    <row r="64645" ht="21">
      <c r="L64645" s="102"/>
    </row>
    <row r="64646" ht="21">
      <c r="L64646" s="102"/>
    </row>
    <row r="64647" ht="21">
      <c r="L64647" s="102"/>
    </row>
    <row r="64648" ht="21">
      <c r="L64648" s="102"/>
    </row>
    <row r="64649" ht="21">
      <c r="L64649" s="102"/>
    </row>
    <row r="64650" ht="21">
      <c r="L64650" s="102"/>
    </row>
    <row r="64651" ht="21">
      <c r="L64651" s="102"/>
    </row>
    <row r="64652" ht="21">
      <c r="L64652" s="102"/>
    </row>
    <row r="64653" ht="21">
      <c r="L64653" s="102"/>
    </row>
    <row r="64654" ht="21">
      <c r="L64654" s="102"/>
    </row>
    <row r="64655" ht="21">
      <c r="L64655" s="102"/>
    </row>
    <row r="64656" ht="21">
      <c r="L64656" s="102"/>
    </row>
    <row r="64657" ht="21">
      <c r="L64657" s="102"/>
    </row>
    <row r="64658" ht="21">
      <c r="L64658" s="102"/>
    </row>
    <row r="64659" ht="21">
      <c r="L64659" s="102"/>
    </row>
    <row r="64660" ht="21">
      <c r="L64660" s="102"/>
    </row>
    <row r="64661" ht="21">
      <c r="L64661" s="102"/>
    </row>
    <row r="64662" ht="21">
      <c r="L64662" s="102"/>
    </row>
    <row r="64663" ht="21">
      <c r="L64663" s="102"/>
    </row>
    <row r="64664" ht="21">
      <c r="L64664" s="102"/>
    </row>
    <row r="64665" ht="21">
      <c r="L64665" s="102"/>
    </row>
    <row r="64666" ht="21">
      <c r="L64666" s="102"/>
    </row>
    <row r="64667" ht="21">
      <c r="L64667" s="102"/>
    </row>
    <row r="64668" ht="21">
      <c r="L64668" s="102"/>
    </row>
    <row r="64669" ht="21">
      <c r="L64669" s="102"/>
    </row>
    <row r="64670" ht="21">
      <c r="L64670" s="102"/>
    </row>
    <row r="64671" ht="21">
      <c r="L64671" s="102"/>
    </row>
    <row r="64672" ht="21">
      <c r="L64672" s="102"/>
    </row>
    <row r="64673" ht="21">
      <c r="L64673" s="102"/>
    </row>
    <row r="64674" ht="21">
      <c r="L64674" s="102"/>
    </row>
    <row r="64675" ht="21">
      <c r="L64675" s="102"/>
    </row>
    <row r="64676" ht="21">
      <c r="L64676" s="102"/>
    </row>
    <row r="64677" ht="21">
      <c r="L64677" s="102"/>
    </row>
    <row r="64678" ht="21">
      <c r="L64678" s="102"/>
    </row>
    <row r="64679" ht="21">
      <c r="L64679" s="102"/>
    </row>
    <row r="64680" ht="21">
      <c r="L64680" s="102"/>
    </row>
    <row r="64681" ht="21">
      <c r="L64681" s="102"/>
    </row>
    <row r="64682" ht="21">
      <c r="L64682" s="102"/>
    </row>
    <row r="64683" ht="21">
      <c r="L64683" s="102"/>
    </row>
    <row r="64684" ht="21">
      <c r="L64684" s="102"/>
    </row>
    <row r="64685" ht="21">
      <c r="L64685" s="102"/>
    </row>
    <row r="64686" ht="21">
      <c r="L64686" s="102"/>
    </row>
    <row r="64687" ht="21">
      <c r="L64687" s="102"/>
    </row>
    <row r="64688" ht="21">
      <c r="L64688" s="102"/>
    </row>
    <row r="64689" ht="21">
      <c r="L64689" s="102"/>
    </row>
    <row r="64690" ht="21">
      <c r="L64690" s="102"/>
    </row>
    <row r="64691" ht="21">
      <c r="L64691" s="102"/>
    </row>
    <row r="64692" ht="21">
      <c r="L64692" s="102"/>
    </row>
    <row r="64693" ht="21">
      <c r="L64693" s="102"/>
    </row>
    <row r="64694" ht="21">
      <c r="L64694" s="102"/>
    </row>
    <row r="64695" ht="21">
      <c r="L64695" s="102"/>
    </row>
    <row r="64696" ht="21">
      <c r="L64696" s="102"/>
    </row>
    <row r="64697" ht="21">
      <c r="L64697" s="102"/>
    </row>
    <row r="64698" ht="21">
      <c r="L64698" s="102"/>
    </row>
    <row r="64699" ht="21">
      <c r="L64699" s="102"/>
    </row>
    <row r="64700" ht="21">
      <c r="L64700" s="102"/>
    </row>
    <row r="64701" ht="21">
      <c r="L64701" s="102"/>
    </row>
    <row r="64702" ht="21">
      <c r="L64702" s="102"/>
    </row>
    <row r="64703" ht="21">
      <c r="L64703" s="102"/>
    </row>
    <row r="64704" ht="21">
      <c r="L64704" s="102"/>
    </row>
    <row r="64705" ht="21">
      <c r="L64705" s="102"/>
    </row>
    <row r="64706" ht="21">
      <c r="L64706" s="102"/>
    </row>
    <row r="64707" ht="21">
      <c r="L64707" s="102"/>
    </row>
    <row r="64708" ht="21">
      <c r="L64708" s="102"/>
    </row>
    <row r="64709" ht="21">
      <c r="L64709" s="102"/>
    </row>
    <row r="64710" ht="21">
      <c r="L64710" s="102"/>
    </row>
    <row r="64711" ht="21">
      <c r="L64711" s="102"/>
    </row>
    <row r="64712" ht="21">
      <c r="L64712" s="102"/>
    </row>
    <row r="64713" ht="21">
      <c r="L64713" s="102"/>
    </row>
    <row r="64714" ht="21">
      <c r="L64714" s="102"/>
    </row>
    <row r="64715" ht="21">
      <c r="L64715" s="102"/>
    </row>
    <row r="64716" ht="21">
      <c r="L64716" s="102"/>
    </row>
    <row r="64717" ht="21">
      <c r="L64717" s="102"/>
    </row>
    <row r="64718" ht="21">
      <c r="L64718" s="102"/>
    </row>
    <row r="64719" ht="21">
      <c r="L64719" s="102"/>
    </row>
    <row r="64720" ht="21">
      <c r="L64720" s="102"/>
    </row>
    <row r="64721" ht="21">
      <c r="L64721" s="102"/>
    </row>
    <row r="64722" ht="21">
      <c r="L64722" s="102"/>
    </row>
    <row r="64723" ht="21">
      <c r="L64723" s="102"/>
    </row>
    <row r="64724" ht="21">
      <c r="L64724" s="102"/>
    </row>
    <row r="64725" ht="21">
      <c r="L64725" s="102"/>
    </row>
    <row r="64726" ht="21">
      <c r="L64726" s="102"/>
    </row>
    <row r="64727" ht="21">
      <c r="L64727" s="102"/>
    </row>
    <row r="64728" ht="21">
      <c r="L64728" s="102"/>
    </row>
    <row r="64729" ht="21">
      <c r="L64729" s="102"/>
    </row>
    <row r="64730" ht="21">
      <c r="L64730" s="102"/>
    </row>
    <row r="64731" ht="21">
      <c r="L64731" s="102"/>
    </row>
    <row r="64732" ht="21">
      <c r="L64732" s="102"/>
    </row>
    <row r="64733" ht="21">
      <c r="L64733" s="102"/>
    </row>
    <row r="64734" ht="21">
      <c r="L64734" s="102"/>
    </row>
    <row r="64735" ht="21">
      <c r="L64735" s="102"/>
    </row>
    <row r="64736" ht="21">
      <c r="L64736" s="102"/>
    </row>
    <row r="64737" ht="21">
      <c r="L64737" s="102"/>
    </row>
    <row r="64738" ht="21">
      <c r="L64738" s="102"/>
    </row>
    <row r="64739" ht="21">
      <c r="L64739" s="102"/>
    </row>
    <row r="64740" ht="21">
      <c r="L64740" s="102"/>
    </row>
    <row r="64741" ht="21">
      <c r="L64741" s="102"/>
    </row>
    <row r="64742" ht="21">
      <c r="L64742" s="102"/>
    </row>
    <row r="64743" ht="21">
      <c r="L64743" s="102"/>
    </row>
    <row r="64744" ht="21">
      <c r="L64744" s="102"/>
    </row>
    <row r="64745" ht="21">
      <c r="L64745" s="102"/>
    </row>
    <row r="64746" ht="21">
      <c r="L64746" s="102"/>
    </row>
    <row r="64747" ht="21">
      <c r="L64747" s="102"/>
    </row>
    <row r="64748" ht="21">
      <c r="L64748" s="102"/>
    </row>
    <row r="64749" ht="21">
      <c r="L64749" s="102"/>
    </row>
    <row r="64750" ht="21">
      <c r="L64750" s="102"/>
    </row>
    <row r="64751" ht="21">
      <c r="L64751" s="102"/>
    </row>
    <row r="64752" ht="21">
      <c r="L64752" s="102"/>
    </row>
    <row r="64753" ht="21">
      <c r="L64753" s="102"/>
    </row>
    <row r="64754" ht="21">
      <c r="L64754" s="102"/>
    </row>
    <row r="64755" ht="21">
      <c r="L64755" s="102"/>
    </row>
    <row r="64756" ht="21">
      <c r="L64756" s="102"/>
    </row>
    <row r="64757" ht="21">
      <c r="L64757" s="102"/>
    </row>
    <row r="64758" ht="21">
      <c r="L64758" s="102"/>
    </row>
    <row r="64759" ht="21">
      <c r="L64759" s="102"/>
    </row>
    <row r="64760" ht="21">
      <c r="L64760" s="102"/>
    </row>
    <row r="64761" ht="21">
      <c r="L64761" s="102"/>
    </row>
    <row r="64762" ht="21">
      <c r="L64762" s="102"/>
    </row>
    <row r="64763" ht="21">
      <c r="L64763" s="102"/>
    </row>
    <row r="64764" ht="21">
      <c r="L64764" s="102"/>
    </row>
    <row r="64765" ht="21">
      <c r="L64765" s="102"/>
    </row>
    <row r="64766" ht="21">
      <c r="L64766" s="102"/>
    </row>
    <row r="64767" ht="21">
      <c r="L64767" s="102"/>
    </row>
    <row r="64768" ht="21">
      <c r="L64768" s="102"/>
    </row>
    <row r="64769" ht="21">
      <c r="L64769" s="102"/>
    </row>
    <row r="64770" ht="21">
      <c r="L64770" s="102"/>
    </row>
    <row r="64771" ht="21">
      <c r="L64771" s="102"/>
    </row>
    <row r="64772" ht="21">
      <c r="L64772" s="102"/>
    </row>
    <row r="64773" ht="21">
      <c r="L64773" s="102"/>
    </row>
    <row r="64774" ht="21">
      <c r="L64774" s="102"/>
    </row>
    <row r="64775" ht="21">
      <c r="L64775" s="102"/>
    </row>
    <row r="64776" ht="21">
      <c r="L64776" s="102"/>
    </row>
    <row r="64777" ht="21">
      <c r="L64777" s="102"/>
    </row>
    <row r="64778" ht="21">
      <c r="L64778" s="102"/>
    </row>
    <row r="64779" ht="21">
      <c r="L64779" s="102"/>
    </row>
    <row r="64780" ht="21">
      <c r="L64780" s="102"/>
    </row>
    <row r="64781" ht="21">
      <c r="L64781" s="102"/>
    </row>
    <row r="64782" ht="21">
      <c r="L64782" s="102"/>
    </row>
    <row r="64783" ht="21">
      <c r="L64783" s="102"/>
    </row>
    <row r="64784" ht="21">
      <c r="L64784" s="102"/>
    </row>
    <row r="64785" ht="21">
      <c r="L64785" s="102"/>
    </row>
    <row r="64786" ht="21">
      <c r="L64786" s="102"/>
    </row>
    <row r="64787" ht="21">
      <c r="L64787" s="102"/>
    </row>
    <row r="64788" ht="21">
      <c r="L64788" s="102"/>
    </row>
    <row r="64789" ht="21">
      <c r="L64789" s="102"/>
    </row>
    <row r="64790" ht="21">
      <c r="L64790" s="102"/>
    </row>
    <row r="64791" ht="21">
      <c r="L64791" s="102"/>
    </row>
    <row r="64792" ht="21">
      <c r="L64792" s="102"/>
    </row>
    <row r="64793" ht="21">
      <c r="L64793" s="102"/>
    </row>
    <row r="64794" ht="21">
      <c r="L64794" s="102"/>
    </row>
    <row r="64795" ht="21">
      <c r="L64795" s="102"/>
    </row>
    <row r="64796" ht="21">
      <c r="L64796" s="102"/>
    </row>
    <row r="64797" ht="21">
      <c r="L64797" s="102"/>
    </row>
    <row r="64798" ht="21">
      <c r="L64798" s="102"/>
    </row>
    <row r="64799" ht="21">
      <c r="L64799" s="102"/>
    </row>
    <row r="64800" ht="21">
      <c r="L64800" s="102"/>
    </row>
    <row r="64801" ht="21">
      <c r="L64801" s="102"/>
    </row>
    <row r="64802" ht="21">
      <c r="L64802" s="102"/>
    </row>
    <row r="64803" ht="21">
      <c r="L64803" s="102"/>
    </row>
    <row r="64804" ht="21">
      <c r="L64804" s="102"/>
    </row>
    <row r="64805" ht="21">
      <c r="L64805" s="102"/>
    </row>
    <row r="64806" ht="21">
      <c r="L64806" s="102"/>
    </row>
    <row r="64807" ht="21">
      <c r="L64807" s="102"/>
    </row>
    <row r="64808" ht="21">
      <c r="L64808" s="102"/>
    </row>
    <row r="64809" ht="21">
      <c r="L64809" s="102"/>
    </row>
    <row r="64810" ht="21">
      <c r="L64810" s="102"/>
    </row>
    <row r="64811" ht="21">
      <c r="L64811" s="102"/>
    </row>
    <row r="64812" ht="21">
      <c r="L64812" s="102"/>
    </row>
    <row r="64813" ht="21">
      <c r="L64813" s="102"/>
    </row>
    <row r="64814" ht="21">
      <c r="L64814" s="102"/>
    </row>
    <row r="64815" ht="21">
      <c r="L64815" s="102"/>
    </row>
    <row r="64816" ht="21">
      <c r="L64816" s="102"/>
    </row>
    <row r="64817" ht="21">
      <c r="L64817" s="102"/>
    </row>
    <row r="64818" ht="21">
      <c r="L64818" s="102"/>
    </row>
    <row r="64819" ht="21">
      <c r="L64819" s="102"/>
    </row>
    <row r="64820" ht="21">
      <c r="L64820" s="102"/>
    </row>
    <row r="64821" ht="21">
      <c r="L64821" s="102"/>
    </row>
    <row r="64822" ht="21">
      <c r="L64822" s="102"/>
    </row>
    <row r="64823" ht="21">
      <c r="L64823" s="102"/>
    </row>
    <row r="64824" ht="21">
      <c r="L64824" s="102"/>
    </row>
    <row r="64825" ht="21">
      <c r="L64825" s="102"/>
    </row>
    <row r="64826" ht="21">
      <c r="L64826" s="102"/>
    </row>
    <row r="64827" ht="21">
      <c r="L64827" s="102"/>
    </row>
    <row r="64828" ht="21">
      <c r="L64828" s="102"/>
    </row>
    <row r="64829" ht="21">
      <c r="L64829" s="102"/>
    </row>
    <row r="64830" ht="21">
      <c r="L64830" s="102"/>
    </row>
    <row r="64831" ht="21">
      <c r="L64831" s="102"/>
    </row>
    <row r="64832" ht="21">
      <c r="L64832" s="102"/>
    </row>
    <row r="64833" ht="21">
      <c r="L64833" s="102"/>
    </row>
    <row r="64834" ht="21">
      <c r="L64834" s="102"/>
    </row>
    <row r="64835" ht="21">
      <c r="L64835" s="102"/>
    </row>
    <row r="64836" ht="21">
      <c r="L64836" s="102"/>
    </row>
    <row r="64837" ht="21">
      <c r="L64837" s="102"/>
    </row>
    <row r="64838" ht="21">
      <c r="L64838" s="102"/>
    </row>
    <row r="64839" ht="21">
      <c r="L64839" s="102"/>
    </row>
    <row r="64840" ht="21">
      <c r="L64840" s="102"/>
    </row>
    <row r="64841" ht="21">
      <c r="L64841" s="102"/>
    </row>
    <row r="64842" ht="21">
      <c r="L64842" s="102"/>
    </row>
    <row r="64843" ht="21">
      <c r="L64843" s="102"/>
    </row>
    <row r="64844" ht="21">
      <c r="L64844" s="102"/>
    </row>
    <row r="64845" ht="21">
      <c r="L64845" s="102"/>
    </row>
    <row r="64846" ht="21">
      <c r="L64846" s="102"/>
    </row>
    <row r="64847" ht="21">
      <c r="L64847" s="102"/>
    </row>
    <row r="64848" ht="21">
      <c r="L64848" s="102"/>
    </row>
    <row r="64849" ht="21">
      <c r="L64849" s="102"/>
    </row>
    <row r="64850" ht="21">
      <c r="L64850" s="102"/>
    </row>
    <row r="64851" ht="21">
      <c r="L64851" s="102"/>
    </row>
    <row r="64852" ht="21">
      <c r="L64852" s="102"/>
    </row>
    <row r="64853" ht="21">
      <c r="L64853" s="102"/>
    </row>
    <row r="64854" ht="21">
      <c r="L64854" s="102"/>
    </row>
    <row r="64855" ht="21">
      <c r="L64855" s="102"/>
    </row>
    <row r="64856" ht="21">
      <c r="L64856" s="102"/>
    </row>
    <row r="64857" ht="21">
      <c r="L64857" s="102"/>
    </row>
    <row r="64858" ht="21">
      <c r="L64858" s="102"/>
    </row>
    <row r="64859" ht="21">
      <c r="L64859" s="102"/>
    </row>
    <row r="64860" ht="21">
      <c r="L64860" s="102"/>
    </row>
    <row r="64861" ht="21">
      <c r="L64861" s="102"/>
    </row>
    <row r="64862" ht="21">
      <c r="L64862" s="102"/>
    </row>
    <row r="64863" ht="21">
      <c r="L64863" s="102"/>
    </row>
    <row r="64864" ht="21">
      <c r="L64864" s="102"/>
    </row>
    <row r="64865" ht="21">
      <c r="L64865" s="102"/>
    </row>
    <row r="64866" ht="21">
      <c r="L64866" s="102"/>
    </row>
    <row r="64867" ht="21">
      <c r="L64867" s="102"/>
    </row>
    <row r="64868" ht="21">
      <c r="L64868" s="102"/>
    </row>
    <row r="64869" ht="21">
      <c r="L64869" s="102"/>
    </row>
    <row r="64870" ht="21">
      <c r="L64870" s="102"/>
    </row>
    <row r="64871" ht="21">
      <c r="L64871" s="102"/>
    </row>
    <row r="64872" ht="21">
      <c r="L64872" s="102"/>
    </row>
    <row r="64873" ht="21">
      <c r="L64873" s="102"/>
    </row>
    <row r="64874" ht="21">
      <c r="L64874" s="102"/>
    </row>
    <row r="64875" ht="21">
      <c r="L64875" s="102"/>
    </row>
    <row r="64876" ht="21">
      <c r="L64876" s="102"/>
    </row>
    <row r="64877" ht="21">
      <c r="L64877" s="102"/>
    </row>
    <row r="64878" ht="21">
      <c r="L64878" s="102"/>
    </row>
    <row r="64879" ht="21">
      <c r="L64879" s="102"/>
    </row>
    <row r="64880" ht="21">
      <c r="L64880" s="102"/>
    </row>
    <row r="64881" ht="21">
      <c r="L64881" s="102"/>
    </row>
    <row r="64882" ht="21">
      <c r="L64882" s="102"/>
    </row>
    <row r="64883" ht="21">
      <c r="L64883" s="102"/>
    </row>
    <row r="64884" ht="21">
      <c r="L64884" s="102"/>
    </row>
    <row r="64885" ht="21">
      <c r="L64885" s="102"/>
    </row>
    <row r="64886" ht="21">
      <c r="L64886" s="102"/>
    </row>
    <row r="64887" ht="21">
      <c r="L64887" s="102"/>
    </row>
    <row r="64888" ht="21">
      <c r="L64888" s="102"/>
    </row>
    <row r="64889" ht="21">
      <c r="L64889" s="102"/>
    </row>
    <row r="64890" ht="21">
      <c r="L64890" s="102"/>
    </row>
    <row r="64891" ht="21">
      <c r="L64891" s="102"/>
    </row>
    <row r="64892" ht="21">
      <c r="L64892" s="102"/>
    </row>
    <row r="64893" ht="21">
      <c r="L64893" s="102"/>
    </row>
    <row r="64894" ht="21">
      <c r="L64894" s="102"/>
    </row>
    <row r="64895" ht="21">
      <c r="L64895" s="102"/>
    </row>
    <row r="64896" ht="21">
      <c r="L64896" s="102"/>
    </row>
    <row r="64897" ht="21">
      <c r="L64897" s="102"/>
    </row>
    <row r="64898" ht="21">
      <c r="L64898" s="102"/>
    </row>
    <row r="64899" ht="21">
      <c r="L64899" s="102"/>
    </row>
    <row r="64900" ht="21">
      <c r="L64900" s="102"/>
    </row>
    <row r="64901" ht="21">
      <c r="L64901" s="102"/>
    </row>
    <row r="64902" ht="21">
      <c r="L64902" s="102"/>
    </row>
    <row r="64903" ht="21">
      <c r="L64903" s="102"/>
    </row>
    <row r="64904" ht="21">
      <c r="L64904" s="102"/>
    </row>
    <row r="64905" ht="21">
      <c r="L64905" s="102"/>
    </row>
    <row r="64906" ht="21">
      <c r="L64906" s="102"/>
    </row>
    <row r="64907" ht="21">
      <c r="L64907" s="102"/>
    </row>
    <row r="64908" ht="21">
      <c r="L64908" s="102"/>
    </row>
    <row r="64909" ht="21">
      <c r="L64909" s="102"/>
    </row>
    <row r="64910" ht="21">
      <c r="L64910" s="102"/>
    </row>
    <row r="64911" ht="21">
      <c r="L64911" s="102"/>
    </row>
    <row r="64912" ht="21">
      <c r="L64912" s="102"/>
    </row>
    <row r="64913" ht="21">
      <c r="L64913" s="102"/>
    </row>
    <row r="64914" ht="21">
      <c r="L64914" s="102"/>
    </row>
    <row r="64915" ht="21">
      <c r="L64915" s="102"/>
    </row>
    <row r="64916" ht="21">
      <c r="L64916" s="102"/>
    </row>
    <row r="64917" ht="21">
      <c r="L64917" s="102"/>
    </row>
    <row r="64918" ht="21">
      <c r="L64918" s="102"/>
    </row>
    <row r="64919" ht="21">
      <c r="L64919" s="102"/>
    </row>
    <row r="64920" ht="21">
      <c r="L64920" s="102"/>
    </row>
    <row r="64921" ht="21">
      <c r="L64921" s="102"/>
    </row>
    <row r="64922" ht="21">
      <c r="L64922" s="102"/>
    </row>
    <row r="64923" ht="21">
      <c r="L64923" s="102"/>
    </row>
    <row r="64924" ht="21">
      <c r="L64924" s="102"/>
    </row>
    <row r="64925" ht="21">
      <c r="L64925" s="102"/>
    </row>
    <row r="64926" ht="21">
      <c r="L64926" s="102"/>
    </row>
    <row r="64927" ht="21">
      <c r="L64927" s="102"/>
    </row>
    <row r="64928" ht="21">
      <c r="L64928" s="102"/>
    </row>
    <row r="64929" ht="21">
      <c r="L64929" s="102"/>
    </row>
    <row r="64930" ht="21">
      <c r="L64930" s="102"/>
    </row>
    <row r="64931" ht="21">
      <c r="L64931" s="102"/>
    </row>
    <row r="64932" ht="21">
      <c r="L64932" s="102"/>
    </row>
    <row r="64933" ht="21">
      <c r="L64933" s="102"/>
    </row>
    <row r="64934" ht="21">
      <c r="L64934" s="102"/>
    </row>
    <row r="64935" ht="21">
      <c r="L64935" s="102"/>
    </row>
    <row r="64936" ht="21">
      <c r="L64936" s="102"/>
    </row>
    <row r="64937" ht="21">
      <c r="L64937" s="102"/>
    </row>
    <row r="64938" ht="21">
      <c r="L64938" s="102"/>
    </row>
    <row r="64939" ht="21">
      <c r="L64939" s="102"/>
    </row>
    <row r="64940" ht="21">
      <c r="L64940" s="102"/>
    </row>
    <row r="64941" ht="21">
      <c r="L64941" s="102"/>
    </row>
    <row r="64942" ht="21">
      <c r="L64942" s="102"/>
    </row>
    <row r="64943" ht="21">
      <c r="L64943" s="102"/>
    </row>
    <row r="64944" ht="21">
      <c r="L64944" s="102"/>
    </row>
    <row r="64945" ht="21">
      <c r="L64945" s="102"/>
    </row>
    <row r="64946" ht="21">
      <c r="L64946" s="102"/>
    </row>
    <row r="64947" ht="21">
      <c r="L64947" s="102"/>
    </row>
    <row r="64948" ht="21">
      <c r="L64948" s="102"/>
    </row>
    <row r="64949" ht="21">
      <c r="L64949" s="102"/>
    </row>
    <row r="64950" ht="21">
      <c r="L64950" s="102"/>
    </row>
    <row r="64951" ht="21">
      <c r="L64951" s="102"/>
    </row>
    <row r="64952" ht="21">
      <c r="L64952" s="102"/>
    </row>
    <row r="64953" ht="21">
      <c r="L64953" s="102"/>
    </row>
    <row r="64954" ht="21">
      <c r="L64954" s="102"/>
    </row>
    <row r="64955" ht="21">
      <c r="L64955" s="102"/>
    </row>
    <row r="64956" ht="21">
      <c r="L64956" s="102"/>
    </row>
    <row r="64957" ht="21">
      <c r="L64957" s="102"/>
    </row>
    <row r="64958" ht="21">
      <c r="L64958" s="102"/>
    </row>
    <row r="64959" ht="21">
      <c r="L64959" s="102"/>
    </row>
    <row r="64960" ht="21">
      <c r="L64960" s="102"/>
    </row>
    <row r="64961" ht="21">
      <c r="L64961" s="102"/>
    </row>
    <row r="64962" ht="21">
      <c r="L64962" s="102"/>
    </row>
    <row r="64963" ht="21">
      <c r="L64963" s="102"/>
    </row>
    <row r="64964" ht="21">
      <c r="L64964" s="102"/>
    </row>
    <row r="64965" ht="21">
      <c r="L64965" s="102"/>
    </row>
    <row r="64966" ht="21">
      <c r="L64966" s="102"/>
    </row>
    <row r="64967" ht="21">
      <c r="L64967" s="102"/>
    </row>
    <row r="64968" ht="21">
      <c r="L64968" s="102"/>
    </row>
    <row r="64969" ht="21">
      <c r="L64969" s="102"/>
    </row>
    <row r="64970" ht="21">
      <c r="L64970" s="102"/>
    </row>
    <row r="64971" ht="21">
      <c r="L64971" s="102"/>
    </row>
    <row r="64972" ht="21">
      <c r="L64972" s="102"/>
    </row>
    <row r="64973" ht="21">
      <c r="L64973" s="102"/>
    </row>
    <row r="64974" ht="21">
      <c r="L64974" s="102"/>
    </row>
    <row r="64975" ht="21">
      <c r="L64975" s="102"/>
    </row>
    <row r="64976" ht="21">
      <c r="L64976" s="102"/>
    </row>
    <row r="64977" ht="21">
      <c r="L64977" s="102"/>
    </row>
    <row r="64978" ht="21">
      <c r="L64978" s="102"/>
    </row>
    <row r="64979" ht="21">
      <c r="L64979" s="102"/>
    </row>
    <row r="64980" ht="21">
      <c r="L64980" s="102"/>
    </row>
    <row r="64981" ht="21">
      <c r="L64981" s="102"/>
    </row>
    <row r="64982" ht="21">
      <c r="L64982" s="102"/>
    </row>
    <row r="64983" ht="21">
      <c r="L64983" s="102"/>
    </row>
    <row r="64984" ht="21">
      <c r="L64984" s="102"/>
    </row>
    <row r="64985" ht="21">
      <c r="L64985" s="102"/>
    </row>
    <row r="64986" ht="21">
      <c r="L64986" s="102"/>
    </row>
    <row r="64987" ht="21">
      <c r="L64987" s="102"/>
    </row>
    <row r="64988" ht="21">
      <c r="L64988" s="102"/>
    </row>
    <row r="64989" ht="21">
      <c r="L64989" s="102"/>
    </row>
    <row r="64990" ht="21">
      <c r="L64990" s="102"/>
    </row>
    <row r="64991" ht="21">
      <c r="L64991" s="102"/>
    </row>
    <row r="64992" ht="21">
      <c r="L64992" s="102"/>
    </row>
    <row r="64993" ht="21">
      <c r="L64993" s="102"/>
    </row>
    <row r="64994" ht="21">
      <c r="L64994" s="102"/>
    </row>
    <row r="64995" ht="21">
      <c r="L64995" s="102"/>
    </row>
    <row r="64996" ht="21">
      <c r="L64996" s="102"/>
    </row>
    <row r="64997" ht="21">
      <c r="L64997" s="102"/>
    </row>
    <row r="64998" ht="21">
      <c r="L64998" s="102"/>
    </row>
    <row r="64999" ht="21">
      <c r="L64999" s="102"/>
    </row>
    <row r="65000" ht="21">
      <c r="L65000" s="102"/>
    </row>
    <row r="65001" ht="21">
      <c r="L65001" s="102"/>
    </row>
    <row r="65002" ht="21">
      <c r="L65002" s="102"/>
    </row>
    <row r="65003" ht="21">
      <c r="L65003" s="102"/>
    </row>
    <row r="65004" ht="21">
      <c r="L65004" s="102"/>
    </row>
    <row r="65005" ht="21">
      <c r="L65005" s="102"/>
    </row>
    <row r="65006" ht="21">
      <c r="L65006" s="102"/>
    </row>
    <row r="65007" ht="21">
      <c r="L65007" s="102"/>
    </row>
    <row r="65008" ht="21">
      <c r="L65008" s="102"/>
    </row>
    <row r="65009" ht="21">
      <c r="L65009" s="102"/>
    </row>
    <row r="65010" ht="21">
      <c r="L65010" s="102"/>
    </row>
    <row r="65011" ht="21">
      <c r="L65011" s="102"/>
    </row>
    <row r="65012" ht="21">
      <c r="L65012" s="102"/>
    </row>
    <row r="65013" ht="21">
      <c r="L65013" s="102"/>
    </row>
    <row r="65014" ht="21">
      <c r="L65014" s="102"/>
    </row>
    <row r="65015" ht="21">
      <c r="L65015" s="102"/>
    </row>
    <row r="65016" ht="21">
      <c r="L65016" s="102"/>
    </row>
    <row r="65017" ht="21">
      <c r="L65017" s="102"/>
    </row>
    <row r="65018" ht="21">
      <c r="L65018" s="102"/>
    </row>
    <row r="65019" ht="21">
      <c r="L65019" s="102"/>
    </row>
    <row r="65020" ht="21">
      <c r="L65020" s="102"/>
    </row>
    <row r="65021" ht="21">
      <c r="L65021" s="102"/>
    </row>
    <row r="65022" ht="21">
      <c r="L65022" s="102"/>
    </row>
    <row r="65023" ht="21">
      <c r="L65023" s="102"/>
    </row>
    <row r="65024" ht="21">
      <c r="L65024" s="102"/>
    </row>
    <row r="65025" ht="21">
      <c r="L65025" s="102"/>
    </row>
    <row r="65026" ht="21">
      <c r="L65026" s="102"/>
    </row>
    <row r="65027" ht="21">
      <c r="L65027" s="102"/>
    </row>
    <row r="65028" ht="21">
      <c r="L65028" s="102"/>
    </row>
    <row r="65029" ht="21">
      <c r="L65029" s="102"/>
    </row>
    <row r="65030" ht="21">
      <c r="L65030" s="102"/>
    </row>
    <row r="65031" ht="21">
      <c r="L65031" s="102"/>
    </row>
    <row r="65032" ht="21">
      <c r="L65032" s="102"/>
    </row>
    <row r="65033" ht="21">
      <c r="L65033" s="102"/>
    </row>
    <row r="65034" ht="21">
      <c r="L65034" s="102"/>
    </row>
    <row r="65035" ht="21">
      <c r="L65035" s="102"/>
    </row>
    <row r="65036" ht="21">
      <c r="L65036" s="102"/>
    </row>
    <row r="65037" ht="21">
      <c r="L65037" s="102"/>
    </row>
    <row r="65038" ht="21">
      <c r="L65038" s="102"/>
    </row>
    <row r="65039" ht="21">
      <c r="L65039" s="102"/>
    </row>
    <row r="65040" ht="21">
      <c r="L65040" s="102"/>
    </row>
    <row r="65041" ht="21">
      <c r="L65041" s="102"/>
    </row>
    <row r="65042" ht="21">
      <c r="L65042" s="102"/>
    </row>
    <row r="65043" ht="21">
      <c r="L65043" s="102"/>
    </row>
    <row r="65044" ht="21">
      <c r="L65044" s="102"/>
    </row>
    <row r="65045" ht="21">
      <c r="L65045" s="102"/>
    </row>
    <row r="65046" ht="21">
      <c r="L65046" s="102"/>
    </row>
    <row r="65047" ht="21">
      <c r="L65047" s="102"/>
    </row>
    <row r="65048" ht="21">
      <c r="L65048" s="102"/>
    </row>
    <row r="65049" ht="21">
      <c r="L65049" s="102"/>
    </row>
    <row r="65050" ht="21">
      <c r="L65050" s="102"/>
    </row>
    <row r="65051" ht="21">
      <c r="L65051" s="102"/>
    </row>
    <row r="65052" ht="21">
      <c r="L65052" s="102"/>
    </row>
    <row r="65053" ht="21">
      <c r="L65053" s="102"/>
    </row>
    <row r="65054" ht="21">
      <c r="L65054" s="102"/>
    </row>
    <row r="65055" ht="21">
      <c r="L65055" s="102"/>
    </row>
    <row r="65056" ht="21">
      <c r="L65056" s="102"/>
    </row>
    <row r="65057" ht="21">
      <c r="L65057" s="102"/>
    </row>
    <row r="65058" ht="21">
      <c r="L65058" s="102"/>
    </row>
    <row r="65059" ht="21">
      <c r="L65059" s="102"/>
    </row>
    <row r="65060" ht="21">
      <c r="L65060" s="102"/>
    </row>
    <row r="65061" ht="21">
      <c r="L65061" s="102"/>
    </row>
    <row r="65062" ht="21">
      <c r="L65062" s="102"/>
    </row>
    <row r="65063" ht="21">
      <c r="L65063" s="102"/>
    </row>
    <row r="65064" ht="21">
      <c r="L65064" s="102"/>
    </row>
    <row r="65065" ht="21">
      <c r="L65065" s="102"/>
    </row>
    <row r="65066" ht="21">
      <c r="L65066" s="102"/>
    </row>
    <row r="65067" ht="21">
      <c r="L65067" s="102"/>
    </row>
    <row r="65068" ht="21">
      <c r="L65068" s="102"/>
    </row>
    <row r="65069" ht="21">
      <c r="L65069" s="102"/>
    </row>
    <row r="65070" ht="21">
      <c r="L65070" s="102"/>
    </row>
    <row r="65071" ht="21">
      <c r="L65071" s="102"/>
    </row>
    <row r="65072" ht="21">
      <c r="L65072" s="102"/>
    </row>
    <row r="65073" ht="21">
      <c r="L65073" s="102"/>
    </row>
    <row r="65074" ht="21">
      <c r="L65074" s="102"/>
    </row>
    <row r="65075" ht="21">
      <c r="L65075" s="102"/>
    </row>
    <row r="65076" ht="21">
      <c r="L65076" s="102"/>
    </row>
    <row r="65077" ht="21">
      <c r="L65077" s="102"/>
    </row>
    <row r="65078" ht="21">
      <c r="L65078" s="102"/>
    </row>
    <row r="65079" ht="21">
      <c r="L65079" s="102"/>
    </row>
    <row r="65080" ht="21">
      <c r="L65080" s="102"/>
    </row>
    <row r="65081" ht="21">
      <c r="L65081" s="102"/>
    </row>
    <row r="65082" ht="21">
      <c r="L65082" s="102"/>
    </row>
    <row r="65083" ht="21">
      <c r="L65083" s="102"/>
    </row>
    <row r="65084" ht="21">
      <c r="L65084" s="102"/>
    </row>
    <row r="65085" ht="21">
      <c r="L65085" s="102"/>
    </row>
    <row r="65086" ht="21">
      <c r="L65086" s="102"/>
    </row>
    <row r="65087" ht="21">
      <c r="L65087" s="102"/>
    </row>
    <row r="65088" ht="21">
      <c r="L65088" s="102"/>
    </row>
    <row r="65089" ht="21">
      <c r="L65089" s="102"/>
    </row>
    <row r="65090" ht="21">
      <c r="L65090" s="102"/>
    </row>
    <row r="65091" ht="21">
      <c r="L65091" s="102"/>
    </row>
    <row r="65092" ht="21">
      <c r="L65092" s="102"/>
    </row>
    <row r="65093" ht="21">
      <c r="L65093" s="102"/>
    </row>
    <row r="65094" ht="21">
      <c r="L65094" s="102"/>
    </row>
    <row r="65095" ht="21">
      <c r="L65095" s="102"/>
    </row>
    <row r="65096" ht="21">
      <c r="L65096" s="102"/>
    </row>
    <row r="65097" ht="21">
      <c r="L65097" s="102"/>
    </row>
    <row r="65098" ht="21">
      <c r="L65098" s="102"/>
    </row>
    <row r="65099" ht="21">
      <c r="L65099" s="102"/>
    </row>
    <row r="65100" ht="21">
      <c r="L65100" s="102"/>
    </row>
    <row r="65101" ht="21">
      <c r="L65101" s="102"/>
    </row>
    <row r="65102" ht="21">
      <c r="L65102" s="102"/>
    </row>
    <row r="65103" ht="21">
      <c r="L65103" s="102"/>
    </row>
    <row r="65104" ht="21">
      <c r="L65104" s="102"/>
    </row>
    <row r="65105" ht="21">
      <c r="L65105" s="102"/>
    </row>
    <row r="65106" ht="21">
      <c r="L65106" s="102"/>
    </row>
    <row r="65107" ht="21">
      <c r="L65107" s="102"/>
    </row>
    <row r="65108" ht="21">
      <c r="L65108" s="102"/>
    </row>
    <row r="65109" ht="21">
      <c r="L65109" s="102"/>
    </row>
    <row r="65110" ht="21">
      <c r="L65110" s="102"/>
    </row>
    <row r="65111" ht="21">
      <c r="L65111" s="102"/>
    </row>
    <row r="65112" ht="21">
      <c r="L65112" s="102"/>
    </row>
    <row r="65113" ht="21">
      <c r="L65113" s="102"/>
    </row>
    <row r="65114" ht="21">
      <c r="L65114" s="102"/>
    </row>
    <row r="65115" ht="21">
      <c r="L65115" s="102"/>
    </row>
    <row r="65116" ht="21">
      <c r="L65116" s="102"/>
    </row>
    <row r="65117" ht="21">
      <c r="L65117" s="102"/>
    </row>
    <row r="65118" ht="21">
      <c r="L65118" s="102"/>
    </row>
    <row r="65119" ht="21">
      <c r="L65119" s="102"/>
    </row>
    <row r="65120" ht="21">
      <c r="L65120" s="102"/>
    </row>
    <row r="65121" ht="21">
      <c r="L65121" s="102"/>
    </row>
    <row r="65122" ht="21">
      <c r="L65122" s="102"/>
    </row>
    <row r="65123" ht="21">
      <c r="L65123" s="102"/>
    </row>
    <row r="65124" ht="21">
      <c r="L65124" s="102"/>
    </row>
    <row r="65125" ht="21">
      <c r="L65125" s="102"/>
    </row>
    <row r="65126" ht="21">
      <c r="L65126" s="102"/>
    </row>
    <row r="65127" ht="21">
      <c r="L65127" s="102"/>
    </row>
    <row r="65128" ht="21">
      <c r="L65128" s="102"/>
    </row>
    <row r="65129" ht="21">
      <c r="L65129" s="102"/>
    </row>
    <row r="65130" ht="21">
      <c r="L65130" s="102"/>
    </row>
    <row r="65131" ht="21">
      <c r="L65131" s="102"/>
    </row>
    <row r="65132" ht="21">
      <c r="L65132" s="102"/>
    </row>
    <row r="65133" ht="21">
      <c r="L65133" s="102"/>
    </row>
    <row r="65134" ht="21">
      <c r="L65134" s="102"/>
    </row>
    <row r="65135" ht="21">
      <c r="L65135" s="102"/>
    </row>
    <row r="65136" ht="21">
      <c r="L65136" s="102"/>
    </row>
    <row r="65137" ht="21">
      <c r="L65137" s="102"/>
    </row>
    <row r="65138" ht="21">
      <c r="L65138" s="102"/>
    </row>
    <row r="65139" ht="21">
      <c r="L65139" s="102"/>
    </row>
    <row r="65140" ht="21">
      <c r="L65140" s="102"/>
    </row>
    <row r="65141" ht="21">
      <c r="L65141" s="102"/>
    </row>
    <row r="65142" ht="21">
      <c r="L65142" s="102"/>
    </row>
    <row r="65143" ht="21">
      <c r="L65143" s="102"/>
    </row>
    <row r="65144" ht="21">
      <c r="L65144" s="102"/>
    </row>
    <row r="65145" ht="21">
      <c r="L65145" s="102"/>
    </row>
    <row r="65146" ht="21">
      <c r="L65146" s="102"/>
    </row>
    <row r="65147" ht="21">
      <c r="L65147" s="102"/>
    </row>
    <row r="65148" ht="21">
      <c r="L65148" s="102"/>
    </row>
    <row r="65149" ht="21">
      <c r="L65149" s="102"/>
    </row>
    <row r="65150" ht="21">
      <c r="L65150" s="102"/>
    </row>
    <row r="65151" ht="21">
      <c r="L65151" s="102"/>
    </row>
    <row r="65152" ht="21">
      <c r="L65152" s="102"/>
    </row>
    <row r="65153" ht="21">
      <c r="L65153" s="102"/>
    </row>
    <row r="65154" ht="21">
      <c r="L65154" s="102"/>
    </row>
    <row r="65155" ht="21">
      <c r="L65155" s="102"/>
    </row>
    <row r="65156" ht="21">
      <c r="L65156" s="102"/>
    </row>
    <row r="65157" ht="21">
      <c r="L65157" s="102"/>
    </row>
    <row r="65158" ht="21">
      <c r="L65158" s="102"/>
    </row>
    <row r="65159" ht="21">
      <c r="L65159" s="102"/>
    </row>
    <row r="65160" ht="21">
      <c r="L65160" s="102"/>
    </row>
    <row r="65161" ht="21">
      <c r="L65161" s="102"/>
    </row>
    <row r="65162" ht="21">
      <c r="L65162" s="102"/>
    </row>
    <row r="65163" ht="21">
      <c r="L65163" s="102"/>
    </row>
    <row r="65164" ht="21">
      <c r="L65164" s="102"/>
    </row>
    <row r="65165" ht="21">
      <c r="L65165" s="102"/>
    </row>
    <row r="65166" ht="21">
      <c r="L65166" s="102"/>
    </row>
    <row r="65167" ht="21">
      <c r="L65167" s="102"/>
    </row>
    <row r="65168" ht="21">
      <c r="L65168" s="102"/>
    </row>
    <row r="65169" ht="21">
      <c r="L65169" s="102"/>
    </row>
    <row r="65170" ht="21">
      <c r="L65170" s="102"/>
    </row>
    <row r="65171" ht="21">
      <c r="L65171" s="102"/>
    </row>
    <row r="65172" ht="21">
      <c r="L65172" s="102"/>
    </row>
    <row r="65173" ht="21">
      <c r="L65173" s="102"/>
    </row>
    <row r="65174" ht="21">
      <c r="L65174" s="102"/>
    </row>
    <row r="65175" ht="21">
      <c r="L65175" s="102"/>
    </row>
    <row r="65176" ht="21">
      <c r="L65176" s="102"/>
    </row>
    <row r="65177" ht="21">
      <c r="L65177" s="102"/>
    </row>
    <row r="65178" ht="21">
      <c r="L65178" s="102"/>
    </row>
    <row r="65179" ht="21">
      <c r="L65179" s="102"/>
    </row>
    <row r="65180" ht="21">
      <c r="L65180" s="102"/>
    </row>
    <row r="65181" ht="21">
      <c r="L65181" s="102"/>
    </row>
    <row r="65182" ht="21">
      <c r="L65182" s="102"/>
    </row>
    <row r="65183" ht="21">
      <c r="L65183" s="102"/>
    </row>
    <row r="65184" ht="21">
      <c r="L65184" s="102"/>
    </row>
    <row r="65185" ht="21">
      <c r="L65185" s="102"/>
    </row>
    <row r="65186" ht="21">
      <c r="L65186" s="102"/>
    </row>
    <row r="65187" ht="21">
      <c r="L65187" s="102"/>
    </row>
    <row r="65188" ht="21">
      <c r="L65188" s="102"/>
    </row>
    <row r="65189" ht="21">
      <c r="L65189" s="102"/>
    </row>
    <row r="65190" ht="21">
      <c r="L65190" s="102"/>
    </row>
    <row r="65191" ht="21">
      <c r="L65191" s="102"/>
    </row>
    <row r="65192" ht="21">
      <c r="L65192" s="102"/>
    </row>
    <row r="65193" ht="21">
      <c r="L65193" s="102"/>
    </row>
    <row r="65194" ht="21">
      <c r="L65194" s="102"/>
    </row>
    <row r="65195" ht="21">
      <c r="L65195" s="102"/>
    </row>
    <row r="65196" ht="21">
      <c r="L65196" s="102"/>
    </row>
    <row r="65197" ht="21">
      <c r="L65197" s="102"/>
    </row>
    <row r="65198" ht="21">
      <c r="L65198" s="102"/>
    </row>
    <row r="65199" ht="21">
      <c r="L65199" s="102"/>
    </row>
    <row r="65200" ht="21">
      <c r="L65200" s="102"/>
    </row>
    <row r="65201" ht="21">
      <c r="L65201" s="102"/>
    </row>
    <row r="65202" ht="21">
      <c r="L65202" s="102"/>
    </row>
    <row r="65203" ht="21">
      <c r="L65203" s="102"/>
    </row>
    <row r="65204" ht="21">
      <c r="L65204" s="102"/>
    </row>
    <row r="65205" ht="21">
      <c r="L65205" s="102"/>
    </row>
    <row r="65206" ht="21">
      <c r="L65206" s="102"/>
    </row>
    <row r="65207" ht="21">
      <c r="L65207" s="102"/>
    </row>
    <row r="65208" ht="21">
      <c r="L65208" s="102"/>
    </row>
    <row r="65209" ht="21">
      <c r="L65209" s="102"/>
    </row>
    <row r="65210" ht="21">
      <c r="L65210" s="102"/>
    </row>
    <row r="65211" ht="21">
      <c r="L65211" s="102"/>
    </row>
    <row r="65212" ht="21">
      <c r="L65212" s="102"/>
    </row>
    <row r="65213" ht="21">
      <c r="L65213" s="102"/>
    </row>
    <row r="65214" ht="21">
      <c r="L65214" s="102"/>
    </row>
    <row r="65215" ht="21">
      <c r="L65215" s="102"/>
    </row>
    <row r="65216" ht="21">
      <c r="L65216" s="102"/>
    </row>
    <row r="65217" ht="21">
      <c r="L65217" s="102"/>
    </row>
    <row r="65218" ht="21">
      <c r="L65218" s="102"/>
    </row>
    <row r="65219" ht="21">
      <c r="L65219" s="102"/>
    </row>
    <row r="65220" ht="21">
      <c r="L65220" s="102"/>
    </row>
    <row r="65221" ht="21">
      <c r="L65221" s="102"/>
    </row>
    <row r="65222" ht="21">
      <c r="L65222" s="102"/>
    </row>
    <row r="65223" ht="21">
      <c r="L65223" s="102"/>
    </row>
    <row r="65224" ht="21">
      <c r="L65224" s="102"/>
    </row>
    <row r="65225" ht="21">
      <c r="L65225" s="102"/>
    </row>
    <row r="65226" ht="21">
      <c r="L65226" s="102"/>
    </row>
    <row r="65227" ht="21">
      <c r="L65227" s="102"/>
    </row>
    <row r="65228" ht="21">
      <c r="L65228" s="102"/>
    </row>
    <row r="65229" ht="21">
      <c r="L65229" s="102"/>
    </row>
    <row r="65230" ht="21">
      <c r="L65230" s="102"/>
    </row>
    <row r="65231" ht="21">
      <c r="L65231" s="102"/>
    </row>
    <row r="65232" ht="21">
      <c r="L65232" s="102"/>
    </row>
    <row r="65233" ht="21">
      <c r="L65233" s="102"/>
    </row>
    <row r="65234" ht="21">
      <c r="L65234" s="102"/>
    </row>
    <row r="65235" ht="21">
      <c r="L65235" s="102"/>
    </row>
    <row r="65236" ht="21">
      <c r="L65236" s="102"/>
    </row>
    <row r="65237" ht="21">
      <c r="L65237" s="102"/>
    </row>
    <row r="65238" ht="21">
      <c r="L65238" s="102"/>
    </row>
    <row r="65239" ht="21">
      <c r="L65239" s="102"/>
    </row>
    <row r="65240" ht="21">
      <c r="L65240" s="102"/>
    </row>
    <row r="65241" ht="21">
      <c r="L65241" s="102"/>
    </row>
    <row r="65242" ht="21">
      <c r="L65242" s="102"/>
    </row>
    <row r="65243" ht="21">
      <c r="L65243" s="102"/>
    </row>
    <row r="65244" ht="21">
      <c r="L65244" s="102"/>
    </row>
    <row r="65245" ht="21">
      <c r="L65245" s="102"/>
    </row>
    <row r="65246" ht="21">
      <c r="L65246" s="102"/>
    </row>
    <row r="65247" ht="21">
      <c r="L65247" s="102"/>
    </row>
    <row r="65248" ht="21">
      <c r="L65248" s="102"/>
    </row>
    <row r="65249" ht="21">
      <c r="L65249" s="102"/>
    </row>
    <row r="65250" ht="21">
      <c r="L65250" s="102"/>
    </row>
    <row r="65251" ht="21">
      <c r="L65251" s="102"/>
    </row>
    <row r="65252" ht="21">
      <c r="L65252" s="102"/>
    </row>
    <row r="65253" ht="21">
      <c r="L65253" s="102"/>
    </row>
    <row r="65254" ht="21">
      <c r="L65254" s="102"/>
    </row>
    <row r="65255" ht="21">
      <c r="L65255" s="102"/>
    </row>
    <row r="65256" ht="21">
      <c r="L65256" s="102"/>
    </row>
    <row r="65257" ht="21">
      <c r="L65257" s="102"/>
    </row>
    <row r="65258" ht="21">
      <c r="L65258" s="102"/>
    </row>
    <row r="65259" ht="21">
      <c r="L65259" s="102"/>
    </row>
    <row r="65260" ht="21">
      <c r="L65260" s="102"/>
    </row>
    <row r="65261" ht="21">
      <c r="L65261" s="102"/>
    </row>
    <row r="65262" ht="21">
      <c r="L65262" s="102"/>
    </row>
    <row r="65263" ht="21">
      <c r="L65263" s="102"/>
    </row>
    <row r="65264" ht="21">
      <c r="L65264" s="102"/>
    </row>
    <row r="65265" ht="21">
      <c r="L65265" s="102"/>
    </row>
    <row r="65266" ht="21">
      <c r="L65266" s="102"/>
    </row>
    <row r="65267" ht="21">
      <c r="L65267" s="102"/>
    </row>
    <row r="65268" ht="21">
      <c r="L65268" s="102"/>
    </row>
    <row r="65269" ht="21">
      <c r="L65269" s="102"/>
    </row>
    <row r="65270" ht="21">
      <c r="L65270" s="102"/>
    </row>
    <row r="65271" ht="21">
      <c r="L65271" s="102"/>
    </row>
    <row r="65272" ht="21">
      <c r="L65272" s="102"/>
    </row>
    <row r="65273" ht="21">
      <c r="L65273" s="102"/>
    </row>
    <row r="65274" ht="21">
      <c r="L65274" s="102"/>
    </row>
    <row r="65275" ht="21">
      <c r="L65275" s="102"/>
    </row>
    <row r="65276" ht="21">
      <c r="L65276" s="102"/>
    </row>
    <row r="65277" ht="21">
      <c r="L65277" s="102"/>
    </row>
    <row r="65278" ht="21">
      <c r="L65278" s="102"/>
    </row>
    <row r="65279" ht="21">
      <c r="L65279" s="102"/>
    </row>
    <row r="65280" ht="21">
      <c r="L65280" s="102"/>
    </row>
    <row r="65281" ht="21">
      <c r="L65281" s="102"/>
    </row>
    <row r="65282" ht="21">
      <c r="L65282" s="102"/>
    </row>
    <row r="65283" ht="21">
      <c r="L65283" s="102"/>
    </row>
    <row r="65284" ht="21">
      <c r="L65284" s="102"/>
    </row>
    <row r="65285" ht="21">
      <c r="L65285" s="102"/>
    </row>
    <row r="65286" ht="21">
      <c r="L65286" s="102"/>
    </row>
    <row r="65287" ht="21">
      <c r="L65287" s="102"/>
    </row>
    <row r="65288" ht="21">
      <c r="L65288" s="102"/>
    </row>
    <row r="65289" ht="21">
      <c r="L65289" s="102"/>
    </row>
    <row r="65290" ht="21">
      <c r="L65290" s="102"/>
    </row>
    <row r="65291" ht="21">
      <c r="L65291" s="102"/>
    </row>
    <row r="65292" ht="21">
      <c r="L65292" s="102"/>
    </row>
    <row r="65293" ht="21">
      <c r="L65293" s="102"/>
    </row>
    <row r="65294" ht="21">
      <c r="L65294" s="102"/>
    </row>
    <row r="65295" ht="21">
      <c r="L65295" s="102"/>
    </row>
    <row r="65296" ht="21">
      <c r="L65296" s="102"/>
    </row>
    <row r="65297" ht="21">
      <c r="L65297" s="102"/>
    </row>
    <row r="65298" ht="21">
      <c r="L65298" s="102"/>
    </row>
    <row r="65299" ht="21">
      <c r="L65299" s="102"/>
    </row>
    <row r="65300" ht="21">
      <c r="L65300" s="102"/>
    </row>
    <row r="65301" ht="21">
      <c r="L65301" s="102"/>
    </row>
    <row r="65302" ht="21">
      <c r="L65302" s="102"/>
    </row>
    <row r="65303" ht="21">
      <c r="L65303" s="102"/>
    </row>
    <row r="65304" ht="21">
      <c r="L65304" s="102"/>
    </row>
    <row r="65305" ht="21">
      <c r="L65305" s="102"/>
    </row>
    <row r="65306" ht="21">
      <c r="L65306" s="102"/>
    </row>
    <row r="65307" ht="21">
      <c r="L65307" s="102"/>
    </row>
    <row r="65308" ht="21">
      <c r="L65308" s="102"/>
    </row>
    <row r="65309" ht="21">
      <c r="L65309" s="102"/>
    </row>
    <row r="65310" ht="21">
      <c r="L65310" s="102"/>
    </row>
    <row r="65311" ht="21">
      <c r="L65311" s="102"/>
    </row>
    <row r="65312" ht="21">
      <c r="L65312" s="102"/>
    </row>
    <row r="65313" ht="21">
      <c r="L65313" s="102"/>
    </row>
    <row r="65314" ht="21">
      <c r="L65314" s="102"/>
    </row>
    <row r="65315" ht="21">
      <c r="L65315" s="102"/>
    </row>
    <row r="65316" ht="21">
      <c r="L65316" s="102"/>
    </row>
    <row r="65317" ht="21">
      <c r="L65317" s="102"/>
    </row>
    <row r="65318" ht="21">
      <c r="L65318" s="102"/>
    </row>
    <row r="65319" ht="21">
      <c r="L65319" s="102"/>
    </row>
    <row r="65320" ht="21">
      <c r="L65320" s="102"/>
    </row>
    <row r="65321" ht="21">
      <c r="L65321" s="102"/>
    </row>
    <row r="65322" ht="21">
      <c r="L65322" s="102"/>
    </row>
    <row r="65323" ht="21">
      <c r="L65323" s="102"/>
    </row>
    <row r="65324" ht="21">
      <c r="L65324" s="102"/>
    </row>
    <row r="65325" ht="21">
      <c r="L65325" s="102"/>
    </row>
    <row r="65326" ht="21">
      <c r="L65326" s="102"/>
    </row>
    <row r="65327" ht="21">
      <c r="L65327" s="102"/>
    </row>
    <row r="65328" ht="21">
      <c r="L65328" s="102"/>
    </row>
    <row r="65329" ht="21">
      <c r="L65329" s="102"/>
    </row>
    <row r="65330" ht="21">
      <c r="L65330" s="102"/>
    </row>
    <row r="65331" ht="21">
      <c r="L65331" s="102"/>
    </row>
    <row r="65332" ht="21">
      <c r="L65332" s="102"/>
    </row>
    <row r="65333" ht="21">
      <c r="L65333" s="102"/>
    </row>
    <row r="65334" ht="21">
      <c r="L65334" s="102"/>
    </row>
    <row r="65335" ht="21">
      <c r="L65335" s="102"/>
    </row>
    <row r="65336" ht="21">
      <c r="L65336" s="102"/>
    </row>
    <row r="65337" ht="21">
      <c r="L65337" s="102"/>
    </row>
    <row r="65338" ht="21">
      <c r="L65338" s="102"/>
    </row>
    <row r="65339" ht="21">
      <c r="L65339" s="102"/>
    </row>
    <row r="65340" ht="21">
      <c r="L65340" s="102"/>
    </row>
    <row r="65341" ht="21">
      <c r="L65341" s="102"/>
    </row>
    <row r="65342" ht="21">
      <c r="L65342" s="102"/>
    </row>
    <row r="65343" ht="21">
      <c r="L65343" s="102"/>
    </row>
    <row r="65344" ht="21">
      <c r="L65344" s="102"/>
    </row>
    <row r="65345" ht="21">
      <c r="L65345" s="102"/>
    </row>
    <row r="65346" ht="21">
      <c r="L65346" s="102"/>
    </row>
    <row r="65347" ht="21">
      <c r="L65347" s="102"/>
    </row>
    <row r="65348" ht="21">
      <c r="L65348" s="102"/>
    </row>
    <row r="65349" ht="21">
      <c r="L65349" s="102"/>
    </row>
    <row r="65350" ht="21">
      <c r="L65350" s="102"/>
    </row>
    <row r="65351" ht="21">
      <c r="L65351" s="102"/>
    </row>
    <row r="65352" ht="21">
      <c r="L65352" s="102"/>
    </row>
    <row r="65353" ht="21">
      <c r="L65353" s="102"/>
    </row>
    <row r="65354" ht="21">
      <c r="L65354" s="102"/>
    </row>
    <row r="65355" ht="21">
      <c r="L65355" s="102"/>
    </row>
    <row r="65356" ht="21">
      <c r="L65356" s="102"/>
    </row>
    <row r="65357" ht="21">
      <c r="L65357" s="102"/>
    </row>
    <row r="65358" ht="21">
      <c r="L65358" s="102"/>
    </row>
    <row r="65359" ht="21">
      <c r="L65359" s="102"/>
    </row>
    <row r="65360" ht="21">
      <c r="L65360" s="102"/>
    </row>
    <row r="65361" ht="21">
      <c r="L65361" s="102"/>
    </row>
    <row r="65362" ht="21">
      <c r="L65362" s="102"/>
    </row>
    <row r="65363" ht="21">
      <c r="L65363" s="102"/>
    </row>
    <row r="65364" ht="21">
      <c r="L65364" s="102"/>
    </row>
    <row r="65365" ht="21">
      <c r="L65365" s="102"/>
    </row>
    <row r="65366" ht="21">
      <c r="L65366" s="102"/>
    </row>
    <row r="65367" ht="21">
      <c r="L65367" s="102"/>
    </row>
    <row r="65368" ht="21">
      <c r="L65368" s="102"/>
    </row>
    <row r="65369" ht="21">
      <c r="L65369" s="102"/>
    </row>
    <row r="65370" ht="21">
      <c r="L65370" s="102"/>
    </row>
    <row r="65371" ht="21">
      <c r="L65371" s="102"/>
    </row>
    <row r="65372" ht="21">
      <c r="L65372" s="102"/>
    </row>
    <row r="65373" ht="21">
      <c r="L65373" s="102"/>
    </row>
    <row r="65374" ht="21">
      <c r="L65374" s="102"/>
    </row>
    <row r="65375" ht="21">
      <c r="L65375" s="102"/>
    </row>
    <row r="65376" ht="21">
      <c r="L65376" s="102"/>
    </row>
    <row r="65377" ht="21">
      <c r="L65377" s="102"/>
    </row>
    <row r="65378" ht="21">
      <c r="L65378" s="102"/>
    </row>
    <row r="65379" ht="21">
      <c r="L65379" s="102"/>
    </row>
    <row r="65380" ht="21">
      <c r="L65380" s="102"/>
    </row>
    <row r="65381" ht="21">
      <c r="L65381" s="102"/>
    </row>
    <row r="65382" ht="21">
      <c r="L65382" s="102"/>
    </row>
    <row r="65383" ht="21">
      <c r="L65383" s="102"/>
    </row>
    <row r="65384" ht="21">
      <c r="L65384" s="102"/>
    </row>
    <row r="65385" ht="21">
      <c r="L65385" s="102"/>
    </row>
    <row r="65386" ht="21">
      <c r="L65386" s="102"/>
    </row>
    <row r="65387" ht="21">
      <c r="L65387" s="102"/>
    </row>
    <row r="65388" ht="21">
      <c r="L65388" s="102"/>
    </row>
    <row r="65389" ht="21">
      <c r="L65389" s="102"/>
    </row>
    <row r="65390" ht="21">
      <c r="L65390" s="102"/>
    </row>
    <row r="65391" ht="21">
      <c r="L65391" s="102"/>
    </row>
    <row r="65392" ht="21">
      <c r="L65392" s="102"/>
    </row>
    <row r="65393" ht="21">
      <c r="L65393" s="102"/>
    </row>
    <row r="65394" ht="21">
      <c r="L65394" s="102"/>
    </row>
    <row r="65395" ht="21">
      <c r="L65395" s="102"/>
    </row>
    <row r="65396" ht="21">
      <c r="L65396" s="102"/>
    </row>
    <row r="65397" ht="21">
      <c r="L65397" s="102"/>
    </row>
    <row r="65398" ht="21">
      <c r="L65398" s="102"/>
    </row>
    <row r="65399" ht="21">
      <c r="L65399" s="102"/>
    </row>
    <row r="65400" ht="21">
      <c r="L65400" s="102"/>
    </row>
    <row r="65401" ht="21">
      <c r="L65401" s="102"/>
    </row>
    <row r="65402" ht="21">
      <c r="L65402" s="102"/>
    </row>
    <row r="65403" ht="21">
      <c r="L65403" s="102"/>
    </row>
    <row r="65404" ht="21">
      <c r="L65404" s="102"/>
    </row>
    <row r="65405" ht="21">
      <c r="L65405" s="102"/>
    </row>
    <row r="65406" ht="21">
      <c r="L65406" s="102"/>
    </row>
    <row r="65407" ht="21">
      <c r="L65407" s="102"/>
    </row>
    <row r="65408" ht="21">
      <c r="L65408" s="102"/>
    </row>
    <row r="65409" ht="21">
      <c r="L65409" s="102"/>
    </row>
    <row r="65410" ht="21">
      <c r="L65410" s="102"/>
    </row>
    <row r="65411" ht="21">
      <c r="L65411" s="102"/>
    </row>
    <row r="65412" ht="21">
      <c r="L65412" s="102"/>
    </row>
    <row r="65413" ht="21">
      <c r="L65413" s="102"/>
    </row>
    <row r="65414" ht="21">
      <c r="L65414" s="102"/>
    </row>
    <row r="65415" ht="21">
      <c r="L65415" s="102"/>
    </row>
    <row r="65416" ht="21">
      <c r="L65416" s="102"/>
    </row>
    <row r="65417" ht="21">
      <c r="L65417" s="102"/>
    </row>
    <row r="65418" ht="21">
      <c r="L65418" s="102"/>
    </row>
    <row r="65419" ht="21">
      <c r="L65419" s="102"/>
    </row>
    <row r="65420" ht="21">
      <c r="L65420" s="102"/>
    </row>
    <row r="65421" ht="21">
      <c r="L65421" s="102"/>
    </row>
    <row r="65422" ht="21">
      <c r="L65422" s="102"/>
    </row>
    <row r="65423" ht="21">
      <c r="L65423" s="102"/>
    </row>
    <row r="65424" ht="21">
      <c r="L65424" s="102"/>
    </row>
    <row r="65425" ht="21">
      <c r="L65425" s="102"/>
    </row>
    <row r="65426" ht="21">
      <c r="L65426" s="102"/>
    </row>
    <row r="65427" ht="21">
      <c r="L65427" s="102"/>
    </row>
    <row r="65428" ht="21">
      <c r="L65428" s="102"/>
    </row>
    <row r="65429" ht="21">
      <c r="L65429" s="102"/>
    </row>
    <row r="65430" ht="21">
      <c r="L65430" s="102"/>
    </row>
    <row r="65431" ht="21">
      <c r="L65431" s="102"/>
    </row>
    <row r="65432" ht="21">
      <c r="L65432" s="102"/>
    </row>
    <row r="65433" ht="21">
      <c r="L65433" s="102"/>
    </row>
    <row r="65434" ht="21">
      <c r="L65434" s="102"/>
    </row>
    <row r="65435" ht="21">
      <c r="L65435" s="102"/>
    </row>
    <row r="65436" ht="21">
      <c r="L65436" s="102"/>
    </row>
    <row r="65437" ht="21">
      <c r="L65437" s="102"/>
    </row>
    <row r="65438" ht="21">
      <c r="L65438" s="102"/>
    </row>
    <row r="65439" ht="21">
      <c r="L65439" s="102"/>
    </row>
    <row r="65440" ht="21">
      <c r="L65440" s="102"/>
    </row>
    <row r="65441" ht="21">
      <c r="L65441" s="102"/>
    </row>
    <row r="65442" ht="21">
      <c r="L65442" s="102"/>
    </row>
    <row r="65443" ht="21">
      <c r="L65443" s="102"/>
    </row>
    <row r="65444" ht="21">
      <c r="L65444" s="102"/>
    </row>
    <row r="65445" ht="21">
      <c r="L65445" s="102"/>
    </row>
    <row r="65446" ht="21">
      <c r="L65446" s="102"/>
    </row>
    <row r="65447" ht="21">
      <c r="L65447" s="102"/>
    </row>
    <row r="65448" ht="21">
      <c r="L65448" s="102"/>
    </row>
    <row r="65449" ht="21">
      <c r="L65449" s="102"/>
    </row>
    <row r="65450" ht="21">
      <c r="L65450" s="102"/>
    </row>
    <row r="65451" ht="21">
      <c r="L65451" s="102"/>
    </row>
    <row r="65452" ht="21">
      <c r="L65452" s="102"/>
    </row>
    <row r="65453" ht="21">
      <c r="L65453" s="102"/>
    </row>
    <row r="65454" ht="21">
      <c r="L65454" s="102"/>
    </row>
    <row r="65455" ht="21">
      <c r="L65455" s="102"/>
    </row>
    <row r="65456" ht="21">
      <c r="L65456" s="102"/>
    </row>
    <row r="65457" ht="21">
      <c r="L65457" s="102"/>
    </row>
    <row r="65458" ht="21">
      <c r="L65458" s="102"/>
    </row>
    <row r="65459" ht="21">
      <c r="L65459" s="102"/>
    </row>
    <row r="65460" ht="21">
      <c r="L65460" s="102"/>
    </row>
    <row r="65461" ht="21">
      <c r="L65461" s="102"/>
    </row>
    <row r="65462" ht="21">
      <c r="L65462" s="102"/>
    </row>
    <row r="65463" ht="21">
      <c r="L65463" s="102"/>
    </row>
    <row r="65464" ht="21">
      <c r="L65464" s="102"/>
    </row>
    <row r="65465" ht="21">
      <c r="L65465" s="102"/>
    </row>
    <row r="65466" ht="21">
      <c r="L65466" s="102"/>
    </row>
    <row r="65467" ht="21">
      <c r="L65467" s="102"/>
    </row>
    <row r="65468" ht="21">
      <c r="L65468" s="102"/>
    </row>
    <row r="65469" ht="21">
      <c r="L65469" s="102"/>
    </row>
    <row r="65470" ht="21">
      <c r="L65470" s="102"/>
    </row>
    <row r="65471" ht="21">
      <c r="L65471" s="102"/>
    </row>
    <row r="65472" ht="21">
      <c r="L65472" s="102"/>
    </row>
    <row r="65473" ht="21">
      <c r="L65473" s="102"/>
    </row>
    <row r="65474" ht="21">
      <c r="L65474" s="102"/>
    </row>
    <row r="65475" ht="21">
      <c r="L65475" s="102"/>
    </row>
    <row r="65476" ht="21">
      <c r="L65476" s="102"/>
    </row>
    <row r="65477" ht="21">
      <c r="L65477" s="102"/>
    </row>
    <row r="65478" ht="21">
      <c r="L65478" s="102"/>
    </row>
    <row r="65479" ht="21">
      <c r="L65479" s="102"/>
    </row>
    <row r="65480" ht="21">
      <c r="L65480" s="102"/>
    </row>
    <row r="65481" ht="21">
      <c r="L65481" s="102"/>
    </row>
    <row r="65482" ht="21">
      <c r="L65482" s="102"/>
    </row>
    <row r="65483" ht="21">
      <c r="L65483" s="102"/>
    </row>
    <row r="65484" ht="21">
      <c r="L65484" s="102"/>
    </row>
    <row r="65485" ht="21">
      <c r="L65485" s="102"/>
    </row>
    <row r="65486" ht="21">
      <c r="L65486" s="102"/>
    </row>
    <row r="65487" ht="21">
      <c r="L65487" s="102"/>
    </row>
    <row r="65488" ht="21">
      <c r="L65488" s="102"/>
    </row>
    <row r="65489" ht="21">
      <c r="L65489" s="102"/>
    </row>
    <row r="65490" ht="21">
      <c r="L65490" s="102"/>
    </row>
    <row r="65491" ht="21">
      <c r="L65491" s="102"/>
    </row>
    <row r="65492" ht="21">
      <c r="L65492" s="102"/>
    </row>
    <row r="65493" ht="21">
      <c r="L65493" s="102"/>
    </row>
    <row r="65494" ht="21">
      <c r="L65494" s="102"/>
    </row>
    <row r="65495" ht="21">
      <c r="L65495" s="102"/>
    </row>
    <row r="65496" ht="21">
      <c r="L65496" s="102"/>
    </row>
    <row r="65497" ht="21">
      <c r="L65497" s="102"/>
    </row>
    <row r="65498" ht="21">
      <c r="L65498" s="102"/>
    </row>
    <row r="65499" ht="21">
      <c r="L65499" s="102"/>
    </row>
    <row r="65500" ht="21">
      <c r="L65500" s="102"/>
    </row>
    <row r="65501" ht="21">
      <c r="L65501" s="102"/>
    </row>
    <row r="65502" ht="21">
      <c r="L65502" s="102"/>
    </row>
    <row r="65503" ht="21">
      <c r="L65503" s="102"/>
    </row>
    <row r="65504" ht="21">
      <c r="L65504" s="102"/>
    </row>
    <row r="65505" ht="21">
      <c r="L65505" s="102"/>
    </row>
    <row r="65506" ht="21">
      <c r="L65506" s="102"/>
    </row>
    <row r="65507" ht="21">
      <c r="L65507" s="102"/>
    </row>
    <row r="65508" ht="21">
      <c r="L65508" s="102"/>
    </row>
    <row r="65509" ht="21">
      <c r="L65509" s="102"/>
    </row>
    <row r="65510" ht="21">
      <c r="L65510" s="102"/>
    </row>
    <row r="65511" ht="21">
      <c r="L65511" s="102"/>
    </row>
    <row r="65512" ht="21">
      <c r="L65512" s="102"/>
    </row>
    <row r="65513" ht="21">
      <c r="L65513" s="102"/>
    </row>
    <row r="65514" ht="21">
      <c r="L65514" s="102"/>
    </row>
    <row r="65515" ht="21">
      <c r="L65515" s="102"/>
    </row>
    <row r="65516" ht="21">
      <c r="L65516" s="102"/>
    </row>
    <row r="65517" ht="21">
      <c r="L65517" s="102"/>
    </row>
    <row r="65518" ht="21">
      <c r="L65518" s="102"/>
    </row>
    <row r="65519" ht="21">
      <c r="L65519" s="102"/>
    </row>
    <row r="65520" ht="21">
      <c r="L65520" s="102"/>
    </row>
    <row r="65521" ht="21">
      <c r="L65521" s="102"/>
    </row>
    <row r="65522" ht="21">
      <c r="L65522" s="102"/>
    </row>
    <row r="65523" ht="21">
      <c r="L65523" s="102"/>
    </row>
    <row r="65524" ht="21">
      <c r="L65524" s="102"/>
    </row>
    <row r="65525" ht="21">
      <c r="L65525" s="102"/>
    </row>
    <row r="65526" ht="21">
      <c r="L65526" s="102"/>
    </row>
    <row r="65527" ht="21">
      <c r="L65527" s="102"/>
    </row>
    <row r="65528" ht="21">
      <c r="L65528" s="102"/>
    </row>
    <row r="65529" ht="21">
      <c r="L65529" s="102"/>
    </row>
    <row r="65530" ht="21">
      <c r="L65530" s="102"/>
    </row>
    <row r="65531" ht="21">
      <c r="L65531" s="102"/>
    </row>
    <row r="65532" ht="21">
      <c r="L65532" s="102"/>
    </row>
    <row r="65533" ht="21">
      <c r="L65533" s="102"/>
    </row>
    <row r="65534" ht="21">
      <c r="L65534" s="102"/>
    </row>
    <row r="65535" ht="21">
      <c r="L65535" s="102"/>
    </row>
    <row r="65536" ht="21">
      <c r="L65536" s="102"/>
    </row>
  </sheetData>
  <sheetProtection password="811A" sheet="1" objects="1" scenarios="1"/>
  <mergeCells count="10">
    <mergeCell ref="B2:K2"/>
    <mergeCell ref="B3:K3"/>
    <mergeCell ref="B4:K4"/>
    <mergeCell ref="B5:K5"/>
    <mergeCell ref="B210:K210"/>
    <mergeCell ref="B162:K162"/>
    <mergeCell ref="B101:K101"/>
    <mergeCell ref="B31:K31"/>
    <mergeCell ref="B9:K9"/>
    <mergeCell ref="B7:K7"/>
  </mergeCells>
  <printOptions horizontalCentered="1"/>
  <pageMargins left="0.7" right="0.7" top="0.787401575" bottom="0.787401575" header="0.3" footer="0.3"/>
  <pageSetup fitToHeight="0" fitToWidth="1" horizontalDpi="600" verticalDpi="600" orientation="portrait" paperSize="9" scale="48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119"/>
  <sheetViews>
    <sheetView showGridLines="0" view="pageBreakPreview" zoomScale="75" zoomScaleSheetLayoutView="75" zoomScalePageLayoutView="110" workbookViewId="0" topLeftCell="A27">
      <selection activeCell="G115" sqref="G115"/>
    </sheetView>
  </sheetViews>
  <sheetFormatPr defaultColWidth="8.7109375" defaultRowHeight="15"/>
  <cols>
    <col min="1" max="1" width="10.7109375" style="92" customWidth="1"/>
    <col min="2" max="2" width="59.00390625" style="93" customWidth="1"/>
    <col min="3" max="3" width="28.7109375" style="94" customWidth="1"/>
    <col min="4" max="4" width="9.00390625" style="92" customWidth="1"/>
    <col min="5" max="5" width="10.57421875" style="92" customWidth="1"/>
    <col min="6" max="7" width="18.57421875" style="95" customWidth="1"/>
    <col min="8" max="8" width="18.57421875" style="96" customWidth="1"/>
    <col min="9" max="9" width="18.57421875" style="97" customWidth="1"/>
    <col min="10" max="11" width="8.7109375" style="4" customWidth="1"/>
    <col min="12" max="12" width="10.28125" style="4" bestFit="1" customWidth="1"/>
    <col min="13" max="16384" width="8.7109375" style="4" customWidth="1"/>
  </cols>
  <sheetData>
    <row r="4" spans="1:9" ht="23.4">
      <c r="A4" s="249" t="s">
        <v>200</v>
      </c>
      <c r="B4" s="249"/>
      <c r="C4" s="249"/>
      <c r="D4" s="249"/>
      <c r="E4" s="249"/>
      <c r="F4" s="249"/>
      <c r="G4" s="249"/>
      <c r="H4" s="249"/>
      <c r="I4" s="249"/>
    </row>
    <row r="6" spans="1:9" ht="15" customHeight="1">
      <c r="A6" s="250" t="s">
        <v>201</v>
      </c>
      <c r="B6" s="250"/>
      <c r="C6" s="250"/>
      <c r="D6" s="250"/>
      <c r="E6" s="250"/>
      <c r="F6" s="250"/>
      <c r="G6" s="250"/>
      <c r="H6" s="250"/>
      <c r="I6" s="250"/>
    </row>
    <row r="7" spans="1:9" ht="18.75">
      <c r="A7" s="251"/>
      <c r="B7" s="251"/>
      <c r="C7" s="251"/>
      <c r="D7" s="251"/>
      <c r="E7" s="251"/>
      <c r="F7" s="251"/>
      <c r="G7" s="251"/>
      <c r="H7" s="251"/>
      <c r="I7" s="251"/>
    </row>
    <row r="8" spans="1:9" ht="18.75" customHeight="1">
      <c r="A8" s="252" t="s">
        <v>202</v>
      </c>
      <c r="B8" s="252"/>
      <c r="C8" s="252"/>
      <c r="D8" s="252"/>
      <c r="E8" s="252"/>
      <c r="F8" s="252"/>
      <c r="G8" s="252"/>
      <c r="H8" s="252"/>
      <c r="I8" s="252"/>
    </row>
    <row r="9" spans="1:9" ht="18.75">
      <c r="A9" s="251"/>
      <c r="B9" s="251"/>
      <c r="C9" s="251"/>
      <c r="D9" s="251"/>
      <c r="E9" s="251"/>
      <c r="F9" s="251"/>
      <c r="G9" s="251"/>
      <c r="H9" s="251"/>
      <c r="I9" s="251"/>
    </row>
    <row r="10" spans="1:9" s="9" customFormat="1" ht="17.4" customHeight="1">
      <c r="A10" s="248" t="s">
        <v>203</v>
      </c>
      <c r="B10" s="248"/>
      <c r="C10" s="5"/>
      <c r="D10" s="6"/>
      <c r="E10" s="6"/>
      <c r="F10" s="7"/>
      <c r="G10" s="7"/>
      <c r="H10" s="6"/>
      <c r="I10" s="8" t="s">
        <v>204</v>
      </c>
    </row>
    <row r="11" spans="1:9" s="9" customFormat="1" ht="18.75">
      <c r="A11" s="10"/>
      <c r="B11" s="10"/>
      <c r="C11" s="10"/>
      <c r="D11" s="10"/>
      <c r="E11" s="10"/>
      <c r="F11" s="11"/>
      <c r="G11" s="11"/>
      <c r="H11" s="10"/>
      <c r="I11" s="10"/>
    </row>
    <row r="12" spans="1:9" ht="15">
      <c r="A12" s="12" t="s">
        <v>205</v>
      </c>
      <c r="B12" s="13" t="s">
        <v>191</v>
      </c>
      <c r="C12" s="13"/>
      <c r="D12" s="14"/>
      <c r="E12" s="14"/>
      <c r="F12" s="15"/>
      <c r="G12" s="15"/>
      <c r="H12" s="16" t="s">
        <v>206</v>
      </c>
      <c r="I12" s="14" t="s">
        <v>207</v>
      </c>
    </row>
    <row r="13" spans="1:9" ht="15">
      <c r="A13" s="17">
        <v>1</v>
      </c>
      <c r="B13" s="243" t="str">
        <f>B25</f>
        <v>PZTS + LDP</v>
      </c>
      <c r="C13" s="244"/>
      <c r="D13" s="244"/>
      <c r="E13" s="244"/>
      <c r="F13" s="244"/>
      <c r="G13" s="245"/>
      <c r="H13" s="18">
        <f>H52</f>
        <v>0</v>
      </c>
      <c r="I13" s="18">
        <f>I52</f>
        <v>0</v>
      </c>
    </row>
    <row r="14" spans="1:9" ht="15">
      <c r="A14" s="19">
        <v>2</v>
      </c>
      <c r="B14" s="243" t="str">
        <f>B53</f>
        <v>STK + WiFi</v>
      </c>
      <c r="C14" s="244"/>
      <c r="D14" s="244"/>
      <c r="E14" s="244"/>
      <c r="F14" s="244"/>
      <c r="G14" s="245"/>
      <c r="H14" s="20">
        <f>H75</f>
        <v>0</v>
      </c>
      <c r="I14" s="20">
        <f>I75</f>
        <v>0</v>
      </c>
    </row>
    <row r="15" spans="1:9" ht="15">
      <c r="A15" s="17">
        <v>3</v>
      </c>
      <c r="B15" s="243" t="str">
        <f>B76</f>
        <v>VSS</v>
      </c>
      <c r="C15" s="244"/>
      <c r="D15" s="244"/>
      <c r="E15" s="244"/>
      <c r="F15" s="244"/>
      <c r="G15" s="245"/>
      <c r="H15" s="20">
        <f>H97</f>
        <v>0</v>
      </c>
      <c r="I15" s="20">
        <f>I97</f>
        <v>0</v>
      </c>
    </row>
    <row r="16" spans="1:9" ht="15">
      <c r="A16" s="17">
        <v>4</v>
      </c>
      <c r="B16" s="243" t="str">
        <f>B98</f>
        <v>DT</v>
      </c>
      <c r="C16" s="244"/>
      <c r="D16" s="244"/>
      <c r="E16" s="244"/>
      <c r="F16" s="244"/>
      <c r="G16" s="245"/>
      <c r="H16" s="20">
        <f>H119</f>
        <v>0</v>
      </c>
      <c r="I16" s="20">
        <f>I119</f>
        <v>0</v>
      </c>
    </row>
    <row r="17" spans="1:9" ht="15">
      <c r="A17" s="21"/>
      <c r="B17" s="22" t="s">
        <v>208</v>
      </c>
      <c r="C17" s="23"/>
      <c r="D17" s="24"/>
      <c r="E17" s="25"/>
      <c r="F17" s="26"/>
      <c r="G17" s="27"/>
      <c r="H17" s="28">
        <f>SUM(H13:H16)</f>
        <v>0</v>
      </c>
      <c r="I17" s="28">
        <f>SUM(I13:I16)</f>
        <v>0</v>
      </c>
    </row>
    <row r="18" spans="1:9" ht="15">
      <c r="A18" s="29"/>
      <c r="B18" s="30" t="s">
        <v>209</v>
      </c>
      <c r="C18" s="31"/>
      <c r="D18" s="32"/>
      <c r="E18" s="32"/>
      <c r="F18" s="33"/>
      <c r="G18" s="33"/>
      <c r="H18" s="34"/>
      <c r="I18" s="35">
        <f>SUM(H17:I17)</f>
        <v>0</v>
      </c>
    </row>
    <row r="20" spans="1:9" ht="15">
      <c r="A20" s="36" t="s">
        <v>210</v>
      </c>
      <c r="B20" s="246"/>
      <c r="C20" s="246"/>
      <c r="D20" s="246"/>
      <c r="E20" s="246"/>
      <c r="F20" s="246"/>
      <c r="G20" s="246"/>
      <c r="H20" s="246"/>
      <c r="I20" s="246"/>
    </row>
    <row r="21" spans="1:9" ht="15">
      <c r="A21" s="247"/>
      <c r="B21" s="247"/>
      <c r="C21" s="247"/>
      <c r="D21" s="247"/>
      <c r="E21" s="247"/>
      <c r="F21" s="247"/>
      <c r="G21" s="247"/>
      <c r="H21" s="247"/>
      <c r="I21" s="247"/>
    </row>
    <row r="22" spans="1:9" ht="18.75">
      <c r="A22" s="37"/>
      <c r="B22" s="38"/>
      <c r="C22" s="39"/>
      <c r="D22" s="40"/>
      <c r="E22" s="40"/>
      <c r="F22" s="41"/>
      <c r="G22" s="41"/>
      <c r="H22" s="42"/>
      <c r="I22" s="43"/>
    </row>
    <row r="23" spans="1:9" s="50" customFormat="1" ht="15">
      <c r="A23" s="36"/>
      <c r="B23" s="44"/>
      <c r="C23" s="45"/>
      <c r="D23" s="46"/>
      <c r="E23" s="46"/>
      <c r="F23" s="47"/>
      <c r="G23" s="47"/>
      <c r="H23" s="48"/>
      <c r="I23" s="49" t="str">
        <f>A8</f>
        <v>"MŠ Kosmonautů - oprava elektroinstalace pavilonu "B"“</v>
      </c>
    </row>
    <row r="24" spans="1:9" ht="15">
      <c r="A24" s="51" t="s">
        <v>205</v>
      </c>
      <c r="B24" s="52" t="s">
        <v>191</v>
      </c>
      <c r="C24" s="52" t="s">
        <v>211</v>
      </c>
      <c r="D24" s="53" t="s">
        <v>212</v>
      </c>
      <c r="E24" s="53" t="s">
        <v>213</v>
      </c>
      <c r="F24" s="54" t="s">
        <v>214</v>
      </c>
      <c r="G24" s="55" t="s">
        <v>215</v>
      </c>
      <c r="H24" s="56" t="s">
        <v>206</v>
      </c>
      <c r="I24" s="57" t="s">
        <v>207</v>
      </c>
    </row>
    <row r="25" spans="1:9" ht="17.25">
      <c r="A25" s="17"/>
      <c r="B25" s="58" t="s">
        <v>216</v>
      </c>
      <c r="C25" s="59"/>
      <c r="D25" s="60"/>
      <c r="E25" s="199"/>
      <c r="F25" s="61"/>
      <c r="G25" s="62"/>
      <c r="H25" s="63"/>
      <c r="I25" s="64"/>
    </row>
    <row r="26" spans="1:9" ht="15">
      <c r="A26" s="17"/>
      <c r="B26" s="65" t="s">
        <v>217</v>
      </c>
      <c r="C26" s="65"/>
      <c r="D26" s="60"/>
      <c r="E26" s="199"/>
      <c r="F26" s="61"/>
      <c r="G26" s="62"/>
      <c r="H26" s="63"/>
      <c r="I26" s="64"/>
    </row>
    <row r="27" spans="1:12" ht="126.75" customHeight="1">
      <c r="A27" s="203">
        <v>1</v>
      </c>
      <c r="B27" s="66" t="s">
        <v>218</v>
      </c>
      <c r="C27" s="67" t="s">
        <v>219</v>
      </c>
      <c r="D27" s="60" t="s">
        <v>21</v>
      </c>
      <c r="E27" s="200">
        <v>1</v>
      </c>
      <c r="F27" s="204">
        <v>0</v>
      </c>
      <c r="G27" s="205">
        <v>0</v>
      </c>
      <c r="H27" s="68">
        <f aca="true" t="shared" si="0" ref="H27:H39">E27*F27</f>
        <v>0</v>
      </c>
      <c r="I27" s="69">
        <f aca="true" t="shared" si="1" ref="I27:I39">E27*G27</f>
        <v>0</v>
      </c>
      <c r="L27" s="70"/>
    </row>
    <row r="28" spans="1:12" ht="43.2">
      <c r="A28" s="17">
        <f>A27+1</f>
        <v>2</v>
      </c>
      <c r="B28" s="66" t="s">
        <v>220</v>
      </c>
      <c r="C28" s="67"/>
      <c r="D28" s="60" t="s">
        <v>21</v>
      </c>
      <c r="E28" s="200">
        <v>1</v>
      </c>
      <c r="F28" s="204">
        <v>0</v>
      </c>
      <c r="G28" s="205">
        <v>0</v>
      </c>
      <c r="H28" s="68">
        <f>E28*F28</f>
        <v>0</v>
      </c>
      <c r="I28" s="69">
        <f>E28*G28</f>
        <v>0</v>
      </c>
      <c r="L28" s="70"/>
    </row>
    <row r="29" spans="1:12" ht="15">
      <c r="A29" s="17">
        <f aca="true" t="shared" si="2" ref="A29:A39">A28+1</f>
        <v>3</v>
      </c>
      <c r="B29" s="66" t="s">
        <v>221</v>
      </c>
      <c r="C29" s="67" t="s">
        <v>222</v>
      </c>
      <c r="D29" s="60" t="s">
        <v>21</v>
      </c>
      <c r="E29" s="200">
        <v>1</v>
      </c>
      <c r="F29" s="204">
        <v>0</v>
      </c>
      <c r="G29" s="205">
        <v>0</v>
      </c>
      <c r="H29" s="68">
        <f>E29*F29</f>
        <v>0</v>
      </c>
      <c r="I29" s="69">
        <f>E29*G29</f>
        <v>0</v>
      </c>
      <c r="L29" s="70"/>
    </row>
    <row r="30" spans="1:12" ht="15">
      <c r="A30" s="17">
        <f t="shared" si="2"/>
        <v>4</v>
      </c>
      <c r="B30" s="66" t="s">
        <v>223</v>
      </c>
      <c r="C30" s="71" t="s">
        <v>224</v>
      </c>
      <c r="D30" s="72" t="s">
        <v>21</v>
      </c>
      <c r="E30" s="201">
        <v>2</v>
      </c>
      <c r="F30" s="204">
        <v>0</v>
      </c>
      <c r="G30" s="205">
        <v>0</v>
      </c>
      <c r="H30" s="68">
        <f t="shared" si="0"/>
        <v>0</v>
      </c>
      <c r="I30" s="69">
        <f t="shared" si="1"/>
        <v>0</v>
      </c>
      <c r="L30" s="70"/>
    </row>
    <row r="31" spans="1:12" ht="43.2">
      <c r="A31" s="17">
        <f t="shared" si="2"/>
        <v>5</v>
      </c>
      <c r="B31" s="66" t="s">
        <v>225</v>
      </c>
      <c r="C31" s="71" t="s">
        <v>226</v>
      </c>
      <c r="D31" s="72" t="s">
        <v>21</v>
      </c>
      <c r="E31" s="201">
        <v>9</v>
      </c>
      <c r="F31" s="204">
        <v>0</v>
      </c>
      <c r="G31" s="205">
        <v>0</v>
      </c>
      <c r="H31" s="68">
        <f t="shared" si="0"/>
        <v>0</v>
      </c>
      <c r="I31" s="69">
        <f t="shared" si="1"/>
        <v>0</v>
      </c>
      <c r="L31" s="70"/>
    </row>
    <row r="32" spans="1:12" ht="28.8">
      <c r="A32" s="17">
        <f t="shared" si="2"/>
        <v>6</v>
      </c>
      <c r="B32" s="66" t="s">
        <v>227</v>
      </c>
      <c r="C32" s="71"/>
      <c r="D32" s="72" t="s">
        <v>21</v>
      </c>
      <c r="E32" s="201">
        <v>3</v>
      </c>
      <c r="F32" s="204">
        <v>0</v>
      </c>
      <c r="G32" s="205">
        <v>0</v>
      </c>
      <c r="H32" s="68">
        <f t="shared" si="0"/>
        <v>0</v>
      </c>
      <c r="I32" s="69">
        <f t="shared" si="1"/>
        <v>0</v>
      </c>
      <c r="L32" s="70"/>
    </row>
    <row r="33" spans="1:12" ht="43.2">
      <c r="A33" s="17">
        <f t="shared" si="2"/>
        <v>7</v>
      </c>
      <c r="B33" s="66" t="s">
        <v>228</v>
      </c>
      <c r="C33" s="71"/>
      <c r="D33" s="72" t="s">
        <v>21</v>
      </c>
      <c r="E33" s="201">
        <v>2</v>
      </c>
      <c r="F33" s="204">
        <v>0</v>
      </c>
      <c r="G33" s="205">
        <v>0</v>
      </c>
      <c r="H33" s="68">
        <f t="shared" si="0"/>
        <v>0</v>
      </c>
      <c r="I33" s="69">
        <f t="shared" si="1"/>
        <v>0</v>
      </c>
      <c r="L33" s="70"/>
    </row>
    <row r="34" spans="1:12" ht="15">
      <c r="A34" s="17">
        <f t="shared" si="2"/>
        <v>8</v>
      </c>
      <c r="B34" s="66" t="s">
        <v>229</v>
      </c>
      <c r="C34" s="67"/>
      <c r="D34" s="60" t="s">
        <v>21</v>
      </c>
      <c r="E34" s="200">
        <v>3</v>
      </c>
      <c r="F34" s="204">
        <v>0</v>
      </c>
      <c r="G34" s="205">
        <v>0</v>
      </c>
      <c r="H34" s="68">
        <f>E34*F34</f>
        <v>0</v>
      </c>
      <c r="I34" s="69">
        <f>E34*G34</f>
        <v>0</v>
      </c>
      <c r="L34" s="70"/>
    </row>
    <row r="35" spans="1:12" ht="15">
      <c r="A35" s="17">
        <f t="shared" si="2"/>
        <v>9</v>
      </c>
      <c r="B35" s="66" t="s">
        <v>230</v>
      </c>
      <c r="C35" s="71"/>
      <c r="D35" s="72" t="s">
        <v>21</v>
      </c>
      <c r="E35" s="201">
        <v>6</v>
      </c>
      <c r="F35" s="204">
        <v>0</v>
      </c>
      <c r="G35" s="205">
        <v>0</v>
      </c>
      <c r="H35" s="68">
        <f t="shared" si="0"/>
        <v>0</v>
      </c>
      <c r="I35" s="69">
        <f t="shared" si="1"/>
        <v>0</v>
      </c>
      <c r="L35" s="70"/>
    </row>
    <row r="36" spans="1:12" ht="15">
      <c r="A36" s="17">
        <f t="shared" si="2"/>
        <v>10</v>
      </c>
      <c r="B36" s="66" t="s">
        <v>231</v>
      </c>
      <c r="C36" s="71" t="s">
        <v>232</v>
      </c>
      <c r="D36" s="72" t="s">
        <v>21</v>
      </c>
      <c r="E36" s="201">
        <v>23</v>
      </c>
      <c r="F36" s="204">
        <v>0</v>
      </c>
      <c r="G36" s="205">
        <v>0</v>
      </c>
      <c r="H36" s="68">
        <f t="shared" si="0"/>
        <v>0</v>
      </c>
      <c r="I36" s="69">
        <f t="shared" si="1"/>
        <v>0</v>
      </c>
      <c r="L36" s="70"/>
    </row>
    <row r="37" spans="1:12" ht="28.8">
      <c r="A37" s="17">
        <f t="shared" si="2"/>
        <v>11</v>
      </c>
      <c r="B37" s="66" t="s">
        <v>233</v>
      </c>
      <c r="C37" s="71" t="s">
        <v>234</v>
      </c>
      <c r="D37" s="72" t="s">
        <v>21</v>
      </c>
      <c r="E37" s="201">
        <v>4</v>
      </c>
      <c r="F37" s="204">
        <v>0</v>
      </c>
      <c r="G37" s="205">
        <v>0</v>
      </c>
      <c r="H37" s="68">
        <f t="shared" si="0"/>
        <v>0</v>
      </c>
      <c r="I37" s="69">
        <f t="shared" si="1"/>
        <v>0</v>
      </c>
      <c r="L37" s="70"/>
    </row>
    <row r="38" spans="1:12" ht="15">
      <c r="A38" s="17">
        <f t="shared" si="2"/>
        <v>12</v>
      </c>
      <c r="B38" s="66" t="s">
        <v>235</v>
      </c>
      <c r="C38" s="71" t="s">
        <v>236</v>
      </c>
      <c r="D38" s="72" t="s">
        <v>21</v>
      </c>
      <c r="E38" s="201">
        <v>32</v>
      </c>
      <c r="F38" s="204">
        <v>0</v>
      </c>
      <c r="G38" s="205">
        <v>0</v>
      </c>
      <c r="H38" s="68">
        <f t="shared" si="0"/>
        <v>0</v>
      </c>
      <c r="I38" s="69">
        <f t="shared" si="1"/>
        <v>0</v>
      </c>
      <c r="L38" s="70"/>
    </row>
    <row r="39" spans="1:12" ht="28.8">
      <c r="A39" s="17">
        <f t="shared" si="2"/>
        <v>13</v>
      </c>
      <c r="B39" s="73" t="s">
        <v>237</v>
      </c>
      <c r="C39" s="74" t="s">
        <v>238</v>
      </c>
      <c r="D39" s="72" t="s">
        <v>21</v>
      </c>
      <c r="E39" s="201">
        <v>4</v>
      </c>
      <c r="F39" s="204">
        <v>0</v>
      </c>
      <c r="G39" s="205">
        <v>0</v>
      </c>
      <c r="H39" s="68">
        <f t="shared" si="0"/>
        <v>0</v>
      </c>
      <c r="I39" s="69">
        <f t="shared" si="1"/>
        <v>0</v>
      </c>
      <c r="L39" s="70"/>
    </row>
    <row r="40" spans="1:9" ht="15">
      <c r="A40" s="17"/>
      <c r="B40" s="65" t="s">
        <v>239</v>
      </c>
      <c r="C40" s="65"/>
      <c r="D40" s="60"/>
      <c r="E40" s="200"/>
      <c r="F40" s="208"/>
      <c r="G40" s="209"/>
      <c r="H40" s="68"/>
      <c r="I40" s="69"/>
    </row>
    <row r="41" spans="1:9" ht="15">
      <c r="A41" s="17">
        <f>A39+1</f>
        <v>14</v>
      </c>
      <c r="B41" s="75" t="s">
        <v>240</v>
      </c>
      <c r="C41" s="76"/>
      <c r="D41" s="60" t="s">
        <v>46</v>
      </c>
      <c r="E41" s="200">
        <v>800</v>
      </c>
      <c r="F41" s="204">
        <v>0</v>
      </c>
      <c r="G41" s="205">
        <v>0</v>
      </c>
      <c r="H41" s="68">
        <f>E41*F41</f>
        <v>0</v>
      </c>
      <c r="I41" s="69">
        <f>E41*G41</f>
        <v>0</v>
      </c>
    </row>
    <row r="42" spans="1:9" ht="15">
      <c r="A42" s="17">
        <f>A41+1</f>
        <v>15</v>
      </c>
      <c r="B42" s="77" t="s">
        <v>241</v>
      </c>
      <c r="C42" s="78"/>
      <c r="D42" s="60" t="s">
        <v>46</v>
      </c>
      <c r="E42" s="200">
        <v>200</v>
      </c>
      <c r="F42" s="204">
        <v>0</v>
      </c>
      <c r="G42" s="205">
        <v>0</v>
      </c>
      <c r="H42" s="68">
        <f>E42*F42</f>
        <v>0</v>
      </c>
      <c r="I42" s="69">
        <f>E42*G42</f>
        <v>0</v>
      </c>
    </row>
    <row r="43" spans="1:9" ht="15">
      <c r="A43" s="17">
        <f>A42+1</f>
        <v>16</v>
      </c>
      <c r="B43" s="75" t="s">
        <v>242</v>
      </c>
      <c r="C43" s="76"/>
      <c r="D43" s="60" t="s">
        <v>46</v>
      </c>
      <c r="E43" s="200">
        <f>E42</f>
        <v>200</v>
      </c>
      <c r="F43" s="204">
        <v>0</v>
      </c>
      <c r="G43" s="205">
        <v>0</v>
      </c>
      <c r="H43" s="68">
        <f>E43*F43</f>
        <v>0</v>
      </c>
      <c r="I43" s="69">
        <f>E43*G43</f>
        <v>0</v>
      </c>
    </row>
    <row r="44" spans="1:9" ht="15">
      <c r="A44" s="17">
        <f>A42+1</f>
        <v>16</v>
      </c>
      <c r="B44" s="66" t="s">
        <v>243</v>
      </c>
      <c r="C44" s="71"/>
      <c r="D44" s="72" t="s">
        <v>46</v>
      </c>
      <c r="E44" s="201">
        <v>800</v>
      </c>
      <c r="F44" s="204">
        <v>0</v>
      </c>
      <c r="G44" s="205">
        <v>0</v>
      </c>
      <c r="H44" s="68">
        <f>E44*F44</f>
        <v>0</v>
      </c>
      <c r="I44" s="69">
        <f>E44*G44</f>
        <v>0</v>
      </c>
    </row>
    <row r="45" spans="1:9" ht="15">
      <c r="A45" s="17"/>
      <c r="B45" s="79" t="s">
        <v>244</v>
      </c>
      <c r="C45" s="79"/>
      <c r="D45" s="80"/>
      <c r="E45" s="201"/>
      <c r="F45" s="210"/>
      <c r="G45" s="211"/>
      <c r="H45" s="68"/>
      <c r="I45" s="69"/>
    </row>
    <row r="46" spans="1:9" ht="28.8">
      <c r="A46" s="17">
        <f>A44+1</f>
        <v>17</v>
      </c>
      <c r="B46" s="81" t="s">
        <v>245</v>
      </c>
      <c r="C46" s="82"/>
      <c r="D46" s="80" t="s">
        <v>189</v>
      </c>
      <c r="E46" s="201">
        <v>1</v>
      </c>
      <c r="F46" s="206">
        <v>0</v>
      </c>
      <c r="G46" s="207">
        <v>0</v>
      </c>
      <c r="H46" s="68">
        <f aca="true" t="shared" si="3" ref="H46:H51">E46*F46</f>
        <v>0</v>
      </c>
      <c r="I46" s="69">
        <f aca="true" t="shared" si="4" ref="I46:I51">E46*G46</f>
        <v>0</v>
      </c>
    </row>
    <row r="47" spans="1:9" ht="15">
      <c r="A47" s="17">
        <f>A46+1</f>
        <v>18</v>
      </c>
      <c r="B47" s="66" t="s">
        <v>246</v>
      </c>
      <c r="C47" s="71"/>
      <c r="D47" s="80" t="s">
        <v>189</v>
      </c>
      <c r="E47" s="201">
        <v>1</v>
      </c>
      <c r="F47" s="256"/>
      <c r="G47" s="207">
        <v>0</v>
      </c>
      <c r="H47" s="68">
        <f t="shared" si="3"/>
        <v>0</v>
      </c>
      <c r="I47" s="69">
        <f t="shared" si="4"/>
        <v>0</v>
      </c>
    </row>
    <row r="48" spans="1:9" ht="15">
      <c r="A48" s="17">
        <f>A47+1</f>
        <v>19</v>
      </c>
      <c r="B48" s="66" t="s">
        <v>247</v>
      </c>
      <c r="C48" s="71"/>
      <c r="D48" s="80" t="s">
        <v>189</v>
      </c>
      <c r="E48" s="201">
        <v>1</v>
      </c>
      <c r="F48" s="256"/>
      <c r="G48" s="207">
        <v>0</v>
      </c>
      <c r="H48" s="68">
        <f t="shared" si="3"/>
        <v>0</v>
      </c>
      <c r="I48" s="69">
        <f t="shared" si="4"/>
        <v>0</v>
      </c>
    </row>
    <row r="49" spans="1:9" ht="15">
      <c r="A49" s="17">
        <f>A48+1</f>
        <v>20</v>
      </c>
      <c r="B49" s="66" t="s">
        <v>248</v>
      </c>
      <c r="C49" s="71"/>
      <c r="D49" s="80" t="s">
        <v>189</v>
      </c>
      <c r="E49" s="201">
        <v>1</v>
      </c>
      <c r="F49" s="256"/>
      <c r="G49" s="207">
        <v>0</v>
      </c>
      <c r="H49" s="68">
        <f t="shared" si="3"/>
        <v>0</v>
      </c>
      <c r="I49" s="69">
        <f t="shared" si="4"/>
        <v>0</v>
      </c>
    </row>
    <row r="50" spans="1:9" ht="15">
      <c r="A50" s="17">
        <f>A49+1</f>
        <v>21</v>
      </c>
      <c r="B50" s="66" t="s">
        <v>249</v>
      </c>
      <c r="C50" s="71"/>
      <c r="D50" s="80" t="s">
        <v>189</v>
      </c>
      <c r="E50" s="201">
        <v>1</v>
      </c>
      <c r="F50" s="256"/>
      <c r="G50" s="207">
        <v>0</v>
      </c>
      <c r="H50" s="68">
        <f t="shared" si="3"/>
        <v>0</v>
      </c>
      <c r="I50" s="69">
        <f t="shared" si="4"/>
        <v>0</v>
      </c>
    </row>
    <row r="51" spans="1:9" ht="15">
      <c r="A51" s="17">
        <f>A50+1</f>
        <v>22</v>
      </c>
      <c r="B51" s="81" t="s">
        <v>250</v>
      </c>
      <c r="C51" s="82"/>
      <c r="D51" s="80" t="s">
        <v>189</v>
      </c>
      <c r="E51" s="201">
        <v>1</v>
      </c>
      <c r="F51" s="206">
        <v>0</v>
      </c>
      <c r="G51" s="207">
        <v>0</v>
      </c>
      <c r="H51" s="68">
        <f t="shared" si="3"/>
        <v>0</v>
      </c>
      <c r="I51" s="69">
        <f t="shared" si="4"/>
        <v>0</v>
      </c>
    </row>
    <row r="52" spans="1:9" ht="15">
      <c r="A52" s="83"/>
      <c r="B52" s="84" t="s">
        <v>251</v>
      </c>
      <c r="C52" s="85"/>
      <c r="D52" s="86"/>
      <c r="E52" s="202"/>
      <c r="F52" s="212"/>
      <c r="G52" s="213"/>
      <c r="H52" s="89">
        <f>SUM(H27:H51)</f>
        <v>0</v>
      </c>
      <c r="I52" s="90">
        <f>SUM(I27:I51)</f>
        <v>0</v>
      </c>
    </row>
    <row r="53" spans="1:9" ht="17.25">
      <c r="A53" s="17"/>
      <c r="B53" s="58" t="s">
        <v>252</v>
      </c>
      <c r="C53" s="59"/>
      <c r="D53" s="60"/>
      <c r="E53" s="200"/>
      <c r="F53" s="208"/>
      <c r="G53" s="209"/>
      <c r="H53" s="68"/>
      <c r="I53" s="69"/>
    </row>
    <row r="54" spans="1:9" ht="15">
      <c r="A54" s="17"/>
      <c r="B54" s="65" t="s">
        <v>217</v>
      </c>
      <c r="C54" s="65"/>
      <c r="D54" s="60"/>
      <c r="E54" s="200"/>
      <c r="F54" s="208"/>
      <c r="G54" s="209"/>
      <c r="H54" s="68"/>
      <c r="I54" s="69"/>
    </row>
    <row r="55" spans="1:9" ht="28.8">
      <c r="A55" s="17">
        <f>A51+1</f>
        <v>23</v>
      </c>
      <c r="B55" s="66" t="s">
        <v>253</v>
      </c>
      <c r="C55" s="71" t="s">
        <v>254</v>
      </c>
      <c r="D55" s="72" t="s">
        <v>21</v>
      </c>
      <c r="E55" s="201">
        <v>1</v>
      </c>
      <c r="F55" s="204">
        <v>0</v>
      </c>
      <c r="G55" s="205">
        <v>0</v>
      </c>
      <c r="H55" s="68">
        <f aca="true" t="shared" si="5" ref="H55:H65">E55*F55</f>
        <v>0</v>
      </c>
      <c r="I55" s="69">
        <f aca="true" t="shared" si="6" ref="I55:I65">E55*G55</f>
        <v>0</v>
      </c>
    </row>
    <row r="56" spans="1:9" ht="15">
      <c r="A56" s="17">
        <f aca="true" t="shared" si="7" ref="A56:A65">A55+1</f>
        <v>24</v>
      </c>
      <c r="B56" s="75" t="s">
        <v>255</v>
      </c>
      <c r="C56" s="76"/>
      <c r="D56" s="60" t="s">
        <v>21</v>
      </c>
      <c r="E56" s="200">
        <v>5</v>
      </c>
      <c r="F56" s="204">
        <v>0</v>
      </c>
      <c r="G56" s="205">
        <v>0</v>
      </c>
      <c r="H56" s="68">
        <f>E56*F56</f>
        <v>0</v>
      </c>
      <c r="I56" s="69">
        <f>E56*G56</f>
        <v>0</v>
      </c>
    </row>
    <row r="57" spans="1:9" ht="15">
      <c r="A57" s="17">
        <f t="shared" si="7"/>
        <v>25</v>
      </c>
      <c r="B57" s="66" t="s">
        <v>256</v>
      </c>
      <c r="C57" s="71"/>
      <c r="D57" s="72" t="s">
        <v>21</v>
      </c>
      <c r="E57" s="201">
        <v>1</v>
      </c>
      <c r="F57" s="204">
        <v>0</v>
      </c>
      <c r="G57" s="205">
        <v>0</v>
      </c>
      <c r="H57" s="68">
        <f t="shared" si="5"/>
        <v>0</v>
      </c>
      <c r="I57" s="69">
        <f t="shared" si="6"/>
        <v>0</v>
      </c>
    </row>
    <row r="58" spans="1:9" ht="28.8">
      <c r="A58" s="17">
        <f t="shared" si="7"/>
        <v>26</v>
      </c>
      <c r="B58" s="66" t="s">
        <v>257</v>
      </c>
      <c r="C58" s="71"/>
      <c r="D58" s="72" t="s">
        <v>21</v>
      </c>
      <c r="E58" s="201">
        <v>1</v>
      </c>
      <c r="F58" s="204">
        <v>0</v>
      </c>
      <c r="G58" s="205">
        <v>0</v>
      </c>
      <c r="H58" s="68">
        <f t="shared" si="5"/>
        <v>0</v>
      </c>
      <c r="I58" s="69">
        <f t="shared" si="6"/>
        <v>0</v>
      </c>
    </row>
    <row r="59" spans="1:9" ht="15">
      <c r="A59" s="17">
        <f t="shared" si="7"/>
        <v>27</v>
      </c>
      <c r="B59" s="66" t="s">
        <v>258</v>
      </c>
      <c r="C59" s="71"/>
      <c r="D59" s="72" t="s">
        <v>21</v>
      </c>
      <c r="E59" s="201">
        <v>18</v>
      </c>
      <c r="F59" s="257"/>
      <c r="G59" s="205">
        <v>0</v>
      </c>
      <c r="H59" s="68">
        <f t="shared" si="5"/>
        <v>0</v>
      </c>
      <c r="I59" s="69">
        <f t="shared" si="6"/>
        <v>0</v>
      </c>
    </row>
    <row r="60" spans="1:9" ht="15">
      <c r="A60" s="17">
        <f t="shared" si="7"/>
        <v>28</v>
      </c>
      <c r="B60" s="66" t="s">
        <v>259</v>
      </c>
      <c r="C60" s="71"/>
      <c r="D60" s="72" t="s">
        <v>21</v>
      </c>
      <c r="E60" s="201">
        <v>18</v>
      </c>
      <c r="F60" s="204">
        <v>0</v>
      </c>
      <c r="G60" s="205">
        <v>0</v>
      </c>
      <c r="H60" s="68">
        <f t="shared" si="5"/>
        <v>0</v>
      </c>
      <c r="I60" s="69">
        <f t="shared" si="6"/>
        <v>0</v>
      </c>
    </row>
    <row r="61" spans="1:9" ht="15">
      <c r="A61" s="17">
        <f t="shared" si="7"/>
        <v>29</v>
      </c>
      <c r="B61" s="75" t="s">
        <v>260</v>
      </c>
      <c r="C61" s="78" t="s">
        <v>261</v>
      </c>
      <c r="D61" s="72" t="s">
        <v>21</v>
      </c>
      <c r="E61" s="201">
        <v>6</v>
      </c>
      <c r="F61" s="204">
        <v>0</v>
      </c>
      <c r="G61" s="205">
        <v>0</v>
      </c>
      <c r="H61" s="68">
        <f t="shared" si="5"/>
        <v>0</v>
      </c>
      <c r="I61" s="69">
        <f t="shared" si="6"/>
        <v>0</v>
      </c>
    </row>
    <row r="62" spans="1:9" ht="15">
      <c r="A62" s="17">
        <f t="shared" si="7"/>
        <v>30</v>
      </c>
      <c r="B62" s="75" t="s">
        <v>262</v>
      </c>
      <c r="C62" s="78" t="s">
        <v>261</v>
      </c>
      <c r="D62" s="72" t="s">
        <v>21</v>
      </c>
      <c r="E62" s="201">
        <v>6</v>
      </c>
      <c r="F62" s="204">
        <v>0</v>
      </c>
      <c r="G62" s="205">
        <v>0</v>
      </c>
      <c r="H62" s="68">
        <f t="shared" si="5"/>
        <v>0</v>
      </c>
      <c r="I62" s="69">
        <f t="shared" si="6"/>
        <v>0</v>
      </c>
    </row>
    <row r="63" spans="1:9" ht="15">
      <c r="A63" s="17">
        <f t="shared" si="7"/>
        <v>31</v>
      </c>
      <c r="B63" s="66" t="s">
        <v>263</v>
      </c>
      <c r="C63" s="71"/>
      <c r="D63" s="72" t="s">
        <v>21</v>
      </c>
      <c r="E63" s="201">
        <v>11</v>
      </c>
      <c r="F63" s="204">
        <v>0</v>
      </c>
      <c r="G63" s="205">
        <v>0</v>
      </c>
      <c r="H63" s="68">
        <f t="shared" si="5"/>
        <v>0</v>
      </c>
      <c r="I63" s="69">
        <f t="shared" si="6"/>
        <v>0</v>
      </c>
    </row>
    <row r="64" spans="1:9" ht="28.8">
      <c r="A64" s="17">
        <f t="shared" si="7"/>
        <v>32</v>
      </c>
      <c r="B64" s="66" t="s">
        <v>264</v>
      </c>
      <c r="C64" s="71" t="s">
        <v>265</v>
      </c>
      <c r="D64" s="72" t="s">
        <v>21</v>
      </c>
      <c r="E64" s="201">
        <v>3</v>
      </c>
      <c r="F64" s="204">
        <v>0</v>
      </c>
      <c r="G64" s="205">
        <v>0</v>
      </c>
      <c r="H64" s="68">
        <f t="shared" si="5"/>
        <v>0</v>
      </c>
      <c r="I64" s="69">
        <f t="shared" si="6"/>
        <v>0</v>
      </c>
    </row>
    <row r="65" spans="1:9" ht="15">
      <c r="A65" s="17">
        <f t="shared" si="7"/>
        <v>33</v>
      </c>
      <c r="B65" s="75" t="s">
        <v>266</v>
      </c>
      <c r="C65" s="78" t="s">
        <v>267</v>
      </c>
      <c r="D65" s="72" t="s">
        <v>21</v>
      </c>
      <c r="E65" s="201">
        <v>1</v>
      </c>
      <c r="F65" s="204">
        <v>0</v>
      </c>
      <c r="G65" s="205">
        <v>0</v>
      </c>
      <c r="H65" s="68">
        <f t="shared" si="5"/>
        <v>0</v>
      </c>
      <c r="I65" s="69">
        <f t="shared" si="6"/>
        <v>0</v>
      </c>
    </row>
    <row r="66" spans="1:9" ht="15">
      <c r="A66" s="17"/>
      <c r="B66" s="65" t="s">
        <v>239</v>
      </c>
      <c r="C66" s="65"/>
      <c r="D66" s="60"/>
      <c r="E66" s="200"/>
      <c r="F66" s="208"/>
      <c r="G66" s="209"/>
      <c r="H66" s="68"/>
      <c r="I66" s="69"/>
    </row>
    <row r="67" spans="1:9" ht="15">
      <c r="A67" s="17">
        <f>A65+1</f>
        <v>34</v>
      </c>
      <c r="B67" s="66" t="s">
        <v>268</v>
      </c>
      <c r="C67" s="67"/>
      <c r="D67" s="60" t="s">
        <v>46</v>
      </c>
      <c r="E67" s="200">
        <v>650</v>
      </c>
      <c r="F67" s="204">
        <v>0</v>
      </c>
      <c r="G67" s="205">
        <v>0</v>
      </c>
      <c r="H67" s="68">
        <f>E67*F67</f>
        <v>0</v>
      </c>
      <c r="I67" s="69">
        <f>E67*G67</f>
        <v>0</v>
      </c>
    </row>
    <row r="68" spans="1:9" ht="15">
      <c r="A68" s="17">
        <f>A67+1</f>
        <v>35</v>
      </c>
      <c r="B68" s="66" t="s">
        <v>243</v>
      </c>
      <c r="C68" s="71"/>
      <c r="D68" s="72" t="s">
        <v>46</v>
      </c>
      <c r="E68" s="201">
        <v>400</v>
      </c>
      <c r="F68" s="204">
        <v>0</v>
      </c>
      <c r="G68" s="205">
        <v>0</v>
      </c>
      <c r="H68" s="68">
        <f>E68*F68</f>
        <v>0</v>
      </c>
      <c r="I68" s="69">
        <f>E68*G68</f>
        <v>0</v>
      </c>
    </row>
    <row r="69" spans="1:9" ht="15">
      <c r="A69" s="17"/>
      <c r="B69" s="79" t="s">
        <v>244</v>
      </c>
      <c r="C69" s="79"/>
      <c r="D69" s="80"/>
      <c r="E69" s="201"/>
      <c r="F69" s="210"/>
      <c r="G69" s="211"/>
      <c r="H69" s="68"/>
      <c r="I69" s="69"/>
    </row>
    <row r="70" spans="1:9" ht="28.8">
      <c r="A70" s="17">
        <f>A68+1</f>
        <v>36</v>
      </c>
      <c r="B70" s="81" t="s">
        <v>245</v>
      </c>
      <c r="C70" s="82"/>
      <c r="D70" s="80" t="s">
        <v>189</v>
      </c>
      <c r="E70" s="201">
        <v>1</v>
      </c>
      <c r="F70" s="206">
        <v>0</v>
      </c>
      <c r="G70" s="207">
        <v>0</v>
      </c>
      <c r="H70" s="68">
        <f>E70*F70</f>
        <v>0</v>
      </c>
      <c r="I70" s="69">
        <f>E70*G70</f>
        <v>0</v>
      </c>
    </row>
    <row r="71" spans="1:9" ht="15">
      <c r="A71" s="17">
        <f>A70+1</f>
        <v>37</v>
      </c>
      <c r="B71" s="66" t="s">
        <v>246</v>
      </c>
      <c r="C71" s="71"/>
      <c r="D71" s="80" t="s">
        <v>189</v>
      </c>
      <c r="E71" s="201">
        <v>1</v>
      </c>
      <c r="F71" s="256"/>
      <c r="G71" s="207">
        <v>0</v>
      </c>
      <c r="H71" s="68">
        <f>E71*F71</f>
        <v>0</v>
      </c>
      <c r="I71" s="69">
        <f>E71*G71</f>
        <v>0</v>
      </c>
    </row>
    <row r="72" spans="1:9" ht="15">
      <c r="A72" s="17">
        <f>A71+1</f>
        <v>38</v>
      </c>
      <c r="B72" s="66" t="s">
        <v>247</v>
      </c>
      <c r="C72" s="71"/>
      <c r="D72" s="80" t="s">
        <v>189</v>
      </c>
      <c r="E72" s="201">
        <v>1</v>
      </c>
      <c r="F72" s="256"/>
      <c r="G72" s="207">
        <v>0</v>
      </c>
      <c r="H72" s="68">
        <f>E72*F72</f>
        <v>0</v>
      </c>
      <c r="I72" s="69">
        <f>E72*G72</f>
        <v>0</v>
      </c>
    </row>
    <row r="73" spans="1:9" ht="15">
      <c r="A73" s="17">
        <f>A72+1</f>
        <v>39</v>
      </c>
      <c r="B73" s="66" t="s">
        <v>249</v>
      </c>
      <c r="C73" s="71"/>
      <c r="D73" s="80" t="s">
        <v>189</v>
      </c>
      <c r="E73" s="201">
        <v>1</v>
      </c>
      <c r="F73" s="256"/>
      <c r="G73" s="207">
        <v>0</v>
      </c>
      <c r="H73" s="68">
        <f>E73*F73</f>
        <v>0</v>
      </c>
      <c r="I73" s="69">
        <f>E73*G73</f>
        <v>0</v>
      </c>
    </row>
    <row r="74" spans="1:9" ht="15">
      <c r="A74" s="17">
        <f>A73+1</f>
        <v>40</v>
      </c>
      <c r="B74" s="81" t="s">
        <v>250</v>
      </c>
      <c r="C74" s="82"/>
      <c r="D74" s="80" t="s">
        <v>189</v>
      </c>
      <c r="E74" s="201">
        <v>1</v>
      </c>
      <c r="F74" s="206">
        <v>0</v>
      </c>
      <c r="G74" s="207">
        <v>0</v>
      </c>
      <c r="H74" s="68">
        <f>E74*F74</f>
        <v>0</v>
      </c>
      <c r="I74" s="69">
        <f>E74*G74</f>
        <v>0</v>
      </c>
    </row>
    <row r="75" spans="1:9" ht="15">
      <c r="A75" s="83"/>
      <c r="B75" s="84" t="s">
        <v>269</v>
      </c>
      <c r="C75" s="85"/>
      <c r="D75" s="86"/>
      <c r="E75" s="202"/>
      <c r="F75" s="212"/>
      <c r="G75" s="213"/>
      <c r="H75" s="89">
        <f>SUM(H55:H74)</f>
        <v>0</v>
      </c>
      <c r="I75" s="90">
        <f>SUM(I55:I74)</f>
        <v>0</v>
      </c>
    </row>
    <row r="76" spans="1:9" ht="17.25">
      <c r="A76" s="17"/>
      <c r="B76" s="58" t="s">
        <v>270</v>
      </c>
      <c r="C76" s="59"/>
      <c r="D76" s="60"/>
      <c r="E76" s="200"/>
      <c r="F76" s="208"/>
      <c r="G76" s="209"/>
      <c r="H76" s="68"/>
      <c r="I76" s="69"/>
    </row>
    <row r="77" spans="1:9" ht="15">
      <c r="A77" s="17"/>
      <c r="B77" s="65" t="s">
        <v>271</v>
      </c>
      <c r="C77" s="65"/>
      <c r="D77" s="60"/>
      <c r="E77" s="200"/>
      <c r="F77" s="208"/>
      <c r="G77" s="209"/>
      <c r="H77" s="68"/>
      <c r="I77" s="69"/>
    </row>
    <row r="78" spans="1:9" ht="30">
      <c r="A78" s="17">
        <f>A74+1</f>
        <v>41</v>
      </c>
      <c r="B78" s="81" t="s">
        <v>272</v>
      </c>
      <c r="C78" s="82" t="s">
        <v>273</v>
      </c>
      <c r="D78" s="72" t="s">
        <v>21</v>
      </c>
      <c r="E78" s="201">
        <v>4</v>
      </c>
      <c r="F78" s="204">
        <v>0</v>
      </c>
      <c r="G78" s="205">
        <v>0</v>
      </c>
      <c r="H78" s="68">
        <f>E78*F78</f>
        <v>0</v>
      </c>
      <c r="I78" s="69">
        <f>E78*G78</f>
        <v>0</v>
      </c>
    </row>
    <row r="79" spans="1:9" ht="15">
      <c r="A79" s="17">
        <f aca="true" t="shared" si="8" ref="A79:A87">A78+1</f>
        <v>42</v>
      </c>
      <c r="B79" s="81" t="s">
        <v>274</v>
      </c>
      <c r="C79" s="82" t="s">
        <v>275</v>
      </c>
      <c r="D79" s="72" t="s">
        <v>21</v>
      </c>
      <c r="E79" s="201">
        <v>4</v>
      </c>
      <c r="F79" s="204">
        <v>0</v>
      </c>
      <c r="G79" s="205">
        <v>0</v>
      </c>
      <c r="H79" s="68">
        <f>E79*F79</f>
        <v>0</v>
      </c>
      <c r="I79" s="69">
        <f>E79*G79</f>
        <v>0</v>
      </c>
    </row>
    <row r="80" spans="1:9" ht="30">
      <c r="A80" s="17">
        <f t="shared" si="8"/>
        <v>43</v>
      </c>
      <c r="B80" s="81" t="s">
        <v>276</v>
      </c>
      <c r="C80" s="91" t="s">
        <v>277</v>
      </c>
      <c r="D80" s="60" t="s">
        <v>21</v>
      </c>
      <c r="E80" s="200">
        <v>1</v>
      </c>
      <c r="F80" s="204">
        <v>0</v>
      </c>
      <c r="G80" s="205">
        <v>0</v>
      </c>
      <c r="H80" s="68">
        <f>E80*F80</f>
        <v>0</v>
      </c>
      <c r="I80" s="69">
        <f>E80*G80</f>
        <v>0</v>
      </c>
    </row>
    <row r="81" spans="1:9" ht="15">
      <c r="A81" s="17">
        <f t="shared" si="8"/>
        <v>44</v>
      </c>
      <c r="B81" s="81" t="s">
        <v>278</v>
      </c>
      <c r="C81" s="82" t="s">
        <v>279</v>
      </c>
      <c r="D81" s="72" t="s">
        <v>21</v>
      </c>
      <c r="E81" s="201">
        <v>1</v>
      </c>
      <c r="F81" s="204">
        <v>0</v>
      </c>
      <c r="G81" s="205">
        <v>0</v>
      </c>
      <c r="H81" s="68">
        <f aca="true" t="shared" si="9" ref="H81:H87">E81*F81</f>
        <v>0</v>
      </c>
      <c r="I81" s="69">
        <f aca="true" t="shared" si="10" ref="I81:I87">E81*G81</f>
        <v>0</v>
      </c>
    </row>
    <row r="82" spans="1:9" ht="15">
      <c r="A82" s="17">
        <f t="shared" si="8"/>
        <v>45</v>
      </c>
      <c r="B82" s="81" t="s">
        <v>280</v>
      </c>
      <c r="C82" s="82" t="s">
        <v>281</v>
      </c>
      <c r="D82" s="72" t="s">
        <v>21</v>
      </c>
      <c r="E82" s="201">
        <v>1</v>
      </c>
      <c r="F82" s="204">
        <v>0</v>
      </c>
      <c r="G82" s="205">
        <v>0</v>
      </c>
      <c r="H82" s="68">
        <f t="shared" si="9"/>
        <v>0</v>
      </c>
      <c r="I82" s="69">
        <f t="shared" si="10"/>
        <v>0</v>
      </c>
    </row>
    <row r="83" spans="1:9" ht="15">
      <c r="A83" s="17">
        <f t="shared" si="8"/>
        <v>46</v>
      </c>
      <c r="B83" s="81" t="s">
        <v>282</v>
      </c>
      <c r="C83" s="82" t="s">
        <v>283</v>
      </c>
      <c r="D83" s="72" t="s">
        <v>21</v>
      </c>
      <c r="E83" s="201">
        <v>1</v>
      </c>
      <c r="F83" s="204">
        <v>0</v>
      </c>
      <c r="G83" s="205">
        <v>0</v>
      </c>
      <c r="H83" s="68">
        <f t="shared" si="9"/>
        <v>0</v>
      </c>
      <c r="I83" s="69">
        <f t="shared" si="10"/>
        <v>0</v>
      </c>
    </row>
    <row r="84" spans="1:9" ht="57.6">
      <c r="A84" s="17">
        <f t="shared" si="8"/>
        <v>47</v>
      </c>
      <c r="B84" s="81" t="s">
        <v>284</v>
      </c>
      <c r="C84" s="82" t="s">
        <v>285</v>
      </c>
      <c r="D84" s="72" t="s">
        <v>21</v>
      </c>
      <c r="E84" s="201">
        <v>1</v>
      </c>
      <c r="F84" s="204">
        <v>0</v>
      </c>
      <c r="G84" s="205">
        <v>0</v>
      </c>
      <c r="H84" s="68">
        <f t="shared" si="9"/>
        <v>0</v>
      </c>
      <c r="I84" s="69">
        <f t="shared" si="10"/>
        <v>0</v>
      </c>
    </row>
    <row r="85" spans="1:9" ht="28.8">
      <c r="A85" s="17">
        <f t="shared" si="8"/>
        <v>48</v>
      </c>
      <c r="B85" s="66" t="s">
        <v>257</v>
      </c>
      <c r="C85" s="71"/>
      <c r="D85" s="72" t="s">
        <v>21</v>
      </c>
      <c r="E85" s="201">
        <v>1</v>
      </c>
      <c r="F85" s="204">
        <v>0</v>
      </c>
      <c r="G85" s="205">
        <v>0</v>
      </c>
      <c r="H85" s="68">
        <f t="shared" si="9"/>
        <v>0</v>
      </c>
      <c r="I85" s="69">
        <f t="shared" si="10"/>
        <v>0</v>
      </c>
    </row>
    <row r="86" spans="1:9" ht="15">
      <c r="A86" s="17">
        <f t="shared" si="8"/>
        <v>49</v>
      </c>
      <c r="B86" s="66" t="s">
        <v>258</v>
      </c>
      <c r="C86" s="71"/>
      <c r="D86" s="72" t="s">
        <v>21</v>
      </c>
      <c r="E86" s="201">
        <v>5</v>
      </c>
      <c r="F86" s="257"/>
      <c r="G86" s="205">
        <v>0</v>
      </c>
      <c r="H86" s="68">
        <f t="shared" si="9"/>
        <v>0</v>
      </c>
      <c r="I86" s="69">
        <f t="shared" si="10"/>
        <v>0</v>
      </c>
    </row>
    <row r="87" spans="1:9" ht="15">
      <c r="A87" s="17">
        <f t="shared" si="8"/>
        <v>50</v>
      </c>
      <c r="B87" s="66" t="s">
        <v>259</v>
      </c>
      <c r="C87" s="71"/>
      <c r="D87" s="72" t="s">
        <v>21</v>
      </c>
      <c r="E87" s="201">
        <v>5</v>
      </c>
      <c r="F87" s="204">
        <v>0</v>
      </c>
      <c r="G87" s="205">
        <v>0</v>
      </c>
      <c r="H87" s="68">
        <f t="shared" si="9"/>
        <v>0</v>
      </c>
      <c r="I87" s="69">
        <f t="shared" si="10"/>
        <v>0</v>
      </c>
    </row>
    <row r="88" spans="1:9" ht="15">
      <c r="A88" s="17"/>
      <c r="B88" s="65" t="s">
        <v>239</v>
      </c>
      <c r="C88" s="65"/>
      <c r="D88" s="60"/>
      <c r="E88" s="200"/>
      <c r="F88" s="208"/>
      <c r="G88" s="209"/>
      <c r="H88" s="68"/>
      <c r="I88" s="69"/>
    </row>
    <row r="89" spans="1:9" ht="15">
      <c r="A89" s="17">
        <f>A87+1</f>
        <v>51</v>
      </c>
      <c r="B89" s="66" t="s">
        <v>268</v>
      </c>
      <c r="C89" s="67"/>
      <c r="D89" s="60" t="s">
        <v>46</v>
      </c>
      <c r="E89" s="200">
        <v>350</v>
      </c>
      <c r="F89" s="204">
        <v>0</v>
      </c>
      <c r="G89" s="205">
        <v>0</v>
      </c>
      <c r="H89" s="68">
        <f>E89*F89</f>
        <v>0</v>
      </c>
      <c r="I89" s="69">
        <f>E89*G89</f>
        <v>0</v>
      </c>
    </row>
    <row r="90" spans="1:9" ht="15">
      <c r="A90" s="17">
        <f>A89+1</f>
        <v>52</v>
      </c>
      <c r="B90" s="66" t="s">
        <v>243</v>
      </c>
      <c r="C90" s="71"/>
      <c r="D90" s="72" t="s">
        <v>46</v>
      </c>
      <c r="E90" s="201">
        <v>325</v>
      </c>
      <c r="F90" s="204">
        <v>0</v>
      </c>
      <c r="G90" s="205">
        <v>0</v>
      </c>
      <c r="H90" s="68">
        <f>E90*F90</f>
        <v>0</v>
      </c>
      <c r="I90" s="69">
        <f>E90*G90</f>
        <v>0</v>
      </c>
    </row>
    <row r="91" spans="1:9" ht="15">
      <c r="A91" s="17"/>
      <c r="B91" s="79" t="s">
        <v>244</v>
      </c>
      <c r="C91" s="79"/>
      <c r="D91" s="80"/>
      <c r="E91" s="201"/>
      <c r="F91" s="210"/>
      <c r="G91" s="211"/>
      <c r="H91" s="68"/>
      <c r="I91" s="69"/>
    </row>
    <row r="92" spans="1:9" ht="28.8">
      <c r="A92" s="17">
        <f>A90+1</f>
        <v>53</v>
      </c>
      <c r="B92" s="81" t="s">
        <v>245</v>
      </c>
      <c r="C92" s="82"/>
      <c r="D92" s="80" t="s">
        <v>189</v>
      </c>
      <c r="E92" s="201">
        <v>1</v>
      </c>
      <c r="F92" s="206">
        <v>0</v>
      </c>
      <c r="G92" s="207">
        <v>0</v>
      </c>
      <c r="H92" s="68">
        <f>E92*F92</f>
        <v>0</v>
      </c>
      <c r="I92" s="69">
        <f>E92*G92</f>
        <v>0</v>
      </c>
    </row>
    <row r="93" spans="1:9" ht="15">
      <c r="A93" s="17">
        <f>A92+1</f>
        <v>54</v>
      </c>
      <c r="B93" s="66" t="s">
        <v>246</v>
      </c>
      <c r="C93" s="71"/>
      <c r="D93" s="80" t="s">
        <v>189</v>
      </c>
      <c r="E93" s="201">
        <v>1</v>
      </c>
      <c r="F93" s="256"/>
      <c r="G93" s="207">
        <v>0</v>
      </c>
      <c r="H93" s="68">
        <f>E93*F93</f>
        <v>0</v>
      </c>
      <c r="I93" s="69">
        <f>E93*G93</f>
        <v>0</v>
      </c>
    </row>
    <row r="94" spans="1:9" ht="15">
      <c r="A94" s="17">
        <f>A93+1</f>
        <v>55</v>
      </c>
      <c r="B94" s="66" t="s">
        <v>247</v>
      </c>
      <c r="C94" s="71"/>
      <c r="D94" s="80" t="s">
        <v>189</v>
      </c>
      <c r="E94" s="201">
        <v>1</v>
      </c>
      <c r="F94" s="256"/>
      <c r="G94" s="207">
        <v>0</v>
      </c>
      <c r="H94" s="68">
        <f>E94*F94</f>
        <v>0</v>
      </c>
      <c r="I94" s="69">
        <f>E94*G94</f>
        <v>0</v>
      </c>
    </row>
    <row r="95" spans="1:9" ht="15">
      <c r="A95" s="17">
        <f>A94+1</f>
        <v>56</v>
      </c>
      <c r="B95" s="66" t="s">
        <v>249</v>
      </c>
      <c r="C95" s="71"/>
      <c r="D95" s="80" t="s">
        <v>189</v>
      </c>
      <c r="E95" s="201">
        <v>1</v>
      </c>
      <c r="F95" s="256"/>
      <c r="G95" s="207">
        <v>0</v>
      </c>
      <c r="H95" s="68">
        <f>E95*F95</f>
        <v>0</v>
      </c>
      <c r="I95" s="69">
        <f>E95*G95</f>
        <v>0</v>
      </c>
    </row>
    <row r="96" spans="1:9" ht="15">
      <c r="A96" s="17">
        <f>A95+1</f>
        <v>57</v>
      </c>
      <c r="B96" s="81" t="s">
        <v>250</v>
      </c>
      <c r="C96" s="82"/>
      <c r="D96" s="80" t="s">
        <v>189</v>
      </c>
      <c r="E96" s="201">
        <v>1</v>
      </c>
      <c r="F96" s="206">
        <v>0</v>
      </c>
      <c r="G96" s="207">
        <v>0</v>
      </c>
      <c r="H96" s="68">
        <f>E96*F96</f>
        <v>0</v>
      </c>
      <c r="I96" s="69">
        <f>E96*G96</f>
        <v>0</v>
      </c>
    </row>
    <row r="97" spans="1:9" ht="15">
      <c r="A97" s="83"/>
      <c r="B97" s="84" t="s">
        <v>286</v>
      </c>
      <c r="C97" s="85"/>
      <c r="D97" s="86"/>
      <c r="E97" s="202"/>
      <c r="F97" s="212"/>
      <c r="G97" s="213"/>
      <c r="H97" s="89">
        <f>SUM(H78:H96)</f>
        <v>0</v>
      </c>
      <c r="I97" s="90">
        <f>SUM(I78:I96)</f>
        <v>0</v>
      </c>
    </row>
    <row r="98" spans="1:9" ht="17.25">
      <c r="A98" s="17"/>
      <c r="B98" s="58" t="s">
        <v>287</v>
      </c>
      <c r="C98" s="59"/>
      <c r="D98" s="60"/>
      <c r="E98" s="200"/>
      <c r="F98" s="208"/>
      <c r="G98" s="209"/>
      <c r="H98" s="68"/>
      <c r="I98" s="69"/>
    </row>
    <row r="99" spans="1:9" ht="15">
      <c r="A99" s="17"/>
      <c r="B99" s="65" t="s">
        <v>271</v>
      </c>
      <c r="C99" s="65"/>
      <c r="D99" s="60"/>
      <c r="E99" s="200"/>
      <c r="F99" s="208"/>
      <c r="G99" s="209"/>
      <c r="H99" s="68"/>
      <c r="I99" s="69"/>
    </row>
    <row r="100" spans="1:9" ht="15">
      <c r="A100" s="17">
        <f>A96+1</f>
        <v>58</v>
      </c>
      <c r="B100" s="81" t="s">
        <v>288</v>
      </c>
      <c r="C100" s="82" t="s">
        <v>289</v>
      </c>
      <c r="D100" s="72" t="s">
        <v>21</v>
      </c>
      <c r="E100" s="201">
        <v>1</v>
      </c>
      <c r="F100" s="204">
        <v>0</v>
      </c>
      <c r="G100" s="205">
        <v>0</v>
      </c>
      <c r="H100" s="68">
        <f aca="true" t="shared" si="11" ref="H100:H109">E100*F100</f>
        <v>0</v>
      </c>
      <c r="I100" s="69">
        <f aca="true" t="shared" si="12" ref="I100:I109">E100*G100</f>
        <v>0</v>
      </c>
    </row>
    <row r="101" spans="1:9" ht="15">
      <c r="A101" s="17">
        <f aca="true" t="shared" si="13" ref="A101:A109">A100+1</f>
        <v>59</v>
      </c>
      <c r="B101" s="81" t="s">
        <v>290</v>
      </c>
      <c r="C101" s="82" t="s">
        <v>291</v>
      </c>
      <c r="D101" s="72" t="s">
        <v>21</v>
      </c>
      <c r="E101" s="201">
        <v>1</v>
      </c>
      <c r="F101" s="204">
        <v>0</v>
      </c>
      <c r="G101" s="205">
        <v>0</v>
      </c>
      <c r="H101" s="68">
        <f t="shared" si="11"/>
        <v>0</v>
      </c>
      <c r="I101" s="69">
        <f t="shared" si="12"/>
        <v>0</v>
      </c>
    </row>
    <row r="102" spans="1:9" ht="15">
      <c r="A102" s="17">
        <f t="shared" si="13"/>
        <v>60</v>
      </c>
      <c r="B102" s="81" t="s">
        <v>292</v>
      </c>
      <c r="C102" s="82"/>
      <c r="D102" s="72" t="s">
        <v>21</v>
      </c>
      <c r="E102" s="201">
        <v>1</v>
      </c>
      <c r="F102" s="204">
        <v>0</v>
      </c>
      <c r="G102" s="205">
        <v>0</v>
      </c>
      <c r="H102" s="68">
        <f t="shared" si="11"/>
        <v>0</v>
      </c>
      <c r="I102" s="69">
        <f t="shared" si="12"/>
        <v>0</v>
      </c>
    </row>
    <row r="103" spans="1:9" ht="15">
      <c r="A103" s="17">
        <f t="shared" si="13"/>
        <v>61</v>
      </c>
      <c r="B103" s="81" t="s">
        <v>293</v>
      </c>
      <c r="C103" s="82" t="s">
        <v>294</v>
      </c>
      <c r="D103" s="72" t="s">
        <v>21</v>
      </c>
      <c r="E103" s="201">
        <v>1</v>
      </c>
      <c r="F103" s="204">
        <v>0</v>
      </c>
      <c r="G103" s="205">
        <v>0</v>
      </c>
      <c r="H103" s="68">
        <f t="shared" si="11"/>
        <v>0</v>
      </c>
      <c r="I103" s="69">
        <f t="shared" si="12"/>
        <v>0</v>
      </c>
    </row>
    <row r="104" spans="1:9" ht="15">
      <c r="A104" s="17">
        <f t="shared" si="13"/>
        <v>62</v>
      </c>
      <c r="B104" s="81" t="s">
        <v>295</v>
      </c>
      <c r="C104" s="82" t="s">
        <v>296</v>
      </c>
      <c r="D104" s="72" t="s">
        <v>21</v>
      </c>
      <c r="E104" s="201">
        <v>1</v>
      </c>
      <c r="F104" s="204">
        <v>0</v>
      </c>
      <c r="G104" s="205">
        <v>0</v>
      </c>
      <c r="H104" s="68">
        <f t="shared" si="11"/>
        <v>0</v>
      </c>
      <c r="I104" s="69">
        <f t="shared" si="12"/>
        <v>0</v>
      </c>
    </row>
    <row r="105" spans="1:9" ht="15">
      <c r="A105" s="17">
        <f t="shared" si="13"/>
        <v>63</v>
      </c>
      <c r="B105" s="66" t="s">
        <v>297</v>
      </c>
      <c r="C105" s="71" t="s">
        <v>298</v>
      </c>
      <c r="D105" s="72" t="s">
        <v>21</v>
      </c>
      <c r="E105" s="201">
        <v>1</v>
      </c>
      <c r="F105" s="204">
        <v>0</v>
      </c>
      <c r="G105" s="205">
        <v>0</v>
      </c>
      <c r="H105" s="68">
        <f t="shared" si="11"/>
        <v>0</v>
      </c>
      <c r="I105" s="69">
        <f t="shared" si="12"/>
        <v>0</v>
      </c>
    </row>
    <row r="106" spans="1:9" ht="15">
      <c r="A106" s="17">
        <f t="shared" si="13"/>
        <v>64</v>
      </c>
      <c r="B106" s="81" t="s">
        <v>299</v>
      </c>
      <c r="C106" s="82" t="s">
        <v>300</v>
      </c>
      <c r="D106" s="72" t="s">
        <v>21</v>
      </c>
      <c r="E106" s="201">
        <v>1</v>
      </c>
      <c r="F106" s="204">
        <v>0</v>
      </c>
      <c r="G106" s="205">
        <v>0</v>
      </c>
      <c r="H106" s="68">
        <f t="shared" si="11"/>
        <v>0</v>
      </c>
      <c r="I106" s="69">
        <f t="shared" si="12"/>
        <v>0</v>
      </c>
    </row>
    <row r="107" spans="1:9" ht="15">
      <c r="A107" s="17">
        <f t="shared" si="13"/>
        <v>65</v>
      </c>
      <c r="B107" s="81" t="s">
        <v>301</v>
      </c>
      <c r="C107" s="82" t="s">
        <v>302</v>
      </c>
      <c r="D107" s="72" t="s">
        <v>21</v>
      </c>
      <c r="E107" s="201">
        <v>1</v>
      </c>
      <c r="F107" s="204">
        <v>0</v>
      </c>
      <c r="G107" s="205">
        <v>0</v>
      </c>
      <c r="H107" s="68">
        <f t="shared" si="11"/>
        <v>0</v>
      </c>
      <c r="I107" s="69">
        <f t="shared" si="12"/>
        <v>0</v>
      </c>
    </row>
    <row r="108" spans="1:9" ht="15">
      <c r="A108" s="17">
        <f t="shared" si="13"/>
        <v>66</v>
      </c>
      <c r="B108" s="66" t="s">
        <v>303</v>
      </c>
      <c r="C108" s="71" t="s">
        <v>304</v>
      </c>
      <c r="D108" s="72" t="s">
        <v>21</v>
      </c>
      <c r="E108" s="201">
        <v>2</v>
      </c>
      <c r="F108" s="204">
        <v>0</v>
      </c>
      <c r="G108" s="205">
        <v>0</v>
      </c>
      <c r="H108" s="68">
        <f t="shared" si="11"/>
        <v>0</v>
      </c>
      <c r="I108" s="69">
        <f t="shared" si="12"/>
        <v>0</v>
      </c>
    </row>
    <row r="109" spans="1:9" ht="15">
      <c r="A109" s="17">
        <f t="shared" si="13"/>
        <v>67</v>
      </c>
      <c r="B109" s="66" t="s">
        <v>305</v>
      </c>
      <c r="C109" s="71"/>
      <c r="D109" s="72" t="s">
        <v>21</v>
      </c>
      <c r="E109" s="201">
        <v>2</v>
      </c>
      <c r="F109" s="204">
        <v>0</v>
      </c>
      <c r="G109" s="205">
        <v>0</v>
      </c>
      <c r="H109" s="68">
        <f t="shared" si="11"/>
        <v>0</v>
      </c>
      <c r="I109" s="69">
        <f t="shared" si="12"/>
        <v>0</v>
      </c>
    </row>
    <row r="110" spans="1:9" ht="15">
      <c r="A110" s="17"/>
      <c r="B110" s="65" t="s">
        <v>239</v>
      </c>
      <c r="C110" s="65"/>
      <c r="D110" s="60"/>
      <c r="E110" s="200"/>
      <c r="F110" s="208"/>
      <c r="G110" s="209"/>
      <c r="H110" s="68"/>
      <c r="I110" s="69"/>
    </row>
    <row r="111" spans="1:9" ht="15">
      <c r="A111" s="17">
        <f>A109+1</f>
        <v>68</v>
      </c>
      <c r="B111" s="66" t="s">
        <v>306</v>
      </c>
      <c r="C111" s="67"/>
      <c r="D111" s="60" t="s">
        <v>46</v>
      </c>
      <c r="E111" s="200">
        <v>75</v>
      </c>
      <c r="F111" s="204">
        <v>0</v>
      </c>
      <c r="G111" s="205">
        <v>0</v>
      </c>
      <c r="H111" s="68">
        <f>E111*F111</f>
        <v>0</v>
      </c>
      <c r="I111" s="69">
        <f>E111*G111</f>
        <v>0</v>
      </c>
    </row>
    <row r="112" spans="1:9" ht="15">
      <c r="A112" s="17">
        <f>A111+1</f>
        <v>69</v>
      </c>
      <c r="B112" s="66" t="s">
        <v>243</v>
      </c>
      <c r="C112" s="71"/>
      <c r="D112" s="72" t="s">
        <v>46</v>
      </c>
      <c r="E112" s="201">
        <v>70</v>
      </c>
      <c r="F112" s="204">
        <v>0</v>
      </c>
      <c r="G112" s="205">
        <v>0</v>
      </c>
      <c r="H112" s="68">
        <f>E112*F112</f>
        <v>0</v>
      </c>
      <c r="I112" s="69">
        <f>E112*G112</f>
        <v>0</v>
      </c>
    </row>
    <row r="113" spans="1:9" ht="15">
      <c r="A113" s="17"/>
      <c r="B113" s="79" t="s">
        <v>244</v>
      </c>
      <c r="C113" s="79"/>
      <c r="D113" s="80"/>
      <c r="E113" s="201"/>
      <c r="F113" s="210"/>
      <c r="G113" s="211"/>
      <c r="H113" s="68"/>
      <c r="I113" s="69"/>
    </row>
    <row r="114" spans="1:9" ht="28.8">
      <c r="A114" s="17">
        <f>A112+1</f>
        <v>70</v>
      </c>
      <c r="B114" s="81" t="s">
        <v>245</v>
      </c>
      <c r="C114" s="82"/>
      <c r="D114" s="80" t="s">
        <v>189</v>
      </c>
      <c r="E114" s="201">
        <v>1</v>
      </c>
      <c r="F114" s="206">
        <v>0</v>
      </c>
      <c r="G114" s="207">
        <v>0</v>
      </c>
      <c r="H114" s="68">
        <f>E114*F114</f>
        <v>0</v>
      </c>
      <c r="I114" s="69">
        <f>E114*G114</f>
        <v>0</v>
      </c>
    </row>
    <row r="115" spans="1:9" ht="15">
      <c r="A115" s="17">
        <f>A114+1</f>
        <v>71</v>
      </c>
      <c r="B115" s="66" t="s">
        <v>246</v>
      </c>
      <c r="C115" s="71"/>
      <c r="D115" s="80" t="s">
        <v>189</v>
      </c>
      <c r="E115" s="201">
        <v>1</v>
      </c>
      <c r="F115" s="256"/>
      <c r="G115" s="207">
        <v>0</v>
      </c>
      <c r="H115" s="68">
        <f>E115*F115</f>
        <v>0</v>
      </c>
      <c r="I115" s="69">
        <f>E115*G115</f>
        <v>0</v>
      </c>
    </row>
    <row r="116" spans="1:9" ht="15">
      <c r="A116" s="17">
        <f>A115+1</f>
        <v>72</v>
      </c>
      <c r="B116" s="66" t="s">
        <v>247</v>
      </c>
      <c r="C116" s="71"/>
      <c r="D116" s="80" t="s">
        <v>189</v>
      </c>
      <c r="E116" s="201">
        <v>1</v>
      </c>
      <c r="F116" s="256"/>
      <c r="G116" s="207">
        <v>0</v>
      </c>
      <c r="H116" s="68">
        <f>E116*F116</f>
        <v>0</v>
      </c>
      <c r="I116" s="69">
        <f>E116*G116</f>
        <v>0</v>
      </c>
    </row>
    <row r="117" spans="1:9" ht="15">
      <c r="A117" s="17">
        <f>A116+1</f>
        <v>73</v>
      </c>
      <c r="B117" s="66" t="s">
        <v>249</v>
      </c>
      <c r="C117" s="71"/>
      <c r="D117" s="80" t="s">
        <v>189</v>
      </c>
      <c r="E117" s="201">
        <v>1</v>
      </c>
      <c r="F117" s="256"/>
      <c r="G117" s="207">
        <v>0</v>
      </c>
      <c r="H117" s="68">
        <f>E117*F117</f>
        <v>0</v>
      </c>
      <c r="I117" s="69">
        <f>E117*G117</f>
        <v>0</v>
      </c>
    </row>
    <row r="118" spans="1:9" ht="15">
      <c r="A118" s="17">
        <f>A117+1</f>
        <v>74</v>
      </c>
      <c r="B118" s="81" t="s">
        <v>250</v>
      </c>
      <c r="C118" s="82"/>
      <c r="D118" s="80" t="s">
        <v>189</v>
      </c>
      <c r="E118" s="201">
        <v>1</v>
      </c>
      <c r="F118" s="206">
        <v>0</v>
      </c>
      <c r="G118" s="207">
        <v>0</v>
      </c>
      <c r="H118" s="68">
        <f>E118*F118</f>
        <v>0</v>
      </c>
      <c r="I118" s="69">
        <f>E118*G118</f>
        <v>0</v>
      </c>
    </row>
    <row r="119" spans="1:9" ht="15">
      <c r="A119" s="83"/>
      <c r="B119" s="84" t="s">
        <v>307</v>
      </c>
      <c r="C119" s="85"/>
      <c r="D119" s="86"/>
      <c r="E119" s="202"/>
      <c r="F119" s="87"/>
      <c r="G119" s="88"/>
      <c r="H119" s="89">
        <f>SUM(H100:H118)</f>
        <v>0</v>
      </c>
      <c r="I119" s="90">
        <f>SUM(I100:I118)</f>
        <v>0</v>
      </c>
    </row>
  </sheetData>
  <sheetProtection password="811A" sheet="1" objects="1" scenarios="1"/>
  <mergeCells count="12">
    <mergeCell ref="A10:B10"/>
    <mergeCell ref="B13:G13"/>
    <mergeCell ref="A4:I4"/>
    <mergeCell ref="A6:I6"/>
    <mergeCell ref="A7:I7"/>
    <mergeCell ref="A8:I8"/>
    <mergeCell ref="A9:I9"/>
    <mergeCell ref="B14:G14"/>
    <mergeCell ref="B15:G15"/>
    <mergeCell ref="B16:G16"/>
    <mergeCell ref="B20:I20"/>
    <mergeCell ref="A21:I21"/>
  </mergeCells>
  <printOptions/>
  <pageMargins left="0.708333333333333" right="0.708333333333333" top="0.7875" bottom="0.7875" header="0.511805555555555" footer="0.511805555555555"/>
  <pageSetup fitToHeight="0" fitToWidth="1" horizontalDpi="300" verticalDpi="300" orientation="landscape" paperSize="9" scale="64" r:id="rId1"/>
  <rowBreaks count="4" manualBreakCount="4">
    <brk id="22" max="16383" man="1"/>
    <brk id="52" max="16383" man="1"/>
    <brk id="75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25"/>
  <sheetViews>
    <sheetView showGridLines="0" zoomScale="70" zoomScaleNormal="70" zoomScaleSheetLayoutView="70" workbookViewId="0" topLeftCell="A1">
      <selection activeCell="H17" sqref="H17"/>
    </sheetView>
  </sheetViews>
  <sheetFormatPr defaultColWidth="9.140625" defaultRowHeight="15"/>
  <cols>
    <col min="3" max="3" width="4.140625" style="0" bestFit="1" customWidth="1"/>
    <col min="4" max="4" width="12.28125" style="0" customWidth="1"/>
    <col min="5" max="5" width="81.421875" style="0" bestFit="1" customWidth="1"/>
    <col min="6" max="6" width="27.8515625" style="0" customWidth="1"/>
    <col min="7" max="7" width="3.8515625" style="0" bestFit="1" customWidth="1"/>
    <col min="8" max="8" width="9.00390625" style="0" bestFit="1" customWidth="1"/>
    <col min="9" max="9" width="13.7109375" style="0" customWidth="1"/>
    <col min="10" max="10" width="14.421875" style="0" customWidth="1"/>
    <col min="11" max="11" width="7.28125" style="0" bestFit="1" customWidth="1"/>
    <col min="12" max="12" width="10.421875" style="0" bestFit="1" customWidth="1"/>
  </cols>
  <sheetData>
    <row r="1" s="1" customFormat="1" ht="15.75" thickBot="1"/>
    <row r="2" spans="3:12" ht="15">
      <c r="C2" s="222" t="s">
        <v>330</v>
      </c>
      <c r="D2" s="223"/>
      <c r="E2" s="223"/>
      <c r="F2" s="223"/>
      <c r="G2" s="223"/>
      <c r="H2" s="223"/>
      <c r="I2" s="223"/>
      <c r="J2" s="223"/>
      <c r="K2" s="223"/>
      <c r="L2" s="224"/>
    </row>
    <row r="3" spans="3:12" ht="15">
      <c r="C3" s="225" t="s">
        <v>180</v>
      </c>
      <c r="D3" s="226"/>
      <c r="E3" s="226"/>
      <c r="F3" s="226"/>
      <c r="G3" s="226"/>
      <c r="H3" s="226"/>
      <c r="I3" s="226"/>
      <c r="J3" s="226"/>
      <c r="K3" s="226"/>
      <c r="L3" s="227"/>
    </row>
    <row r="4" spans="3:12" ht="15.75">
      <c r="C4" s="228" t="s">
        <v>331</v>
      </c>
      <c r="D4" s="229"/>
      <c r="E4" s="229"/>
      <c r="F4" s="229"/>
      <c r="G4" s="229"/>
      <c r="H4" s="229"/>
      <c r="I4" s="229"/>
      <c r="J4" s="229"/>
      <c r="K4" s="229"/>
      <c r="L4" s="230"/>
    </row>
    <row r="5" spans="3:12" ht="16.2" thickBot="1">
      <c r="C5" s="231" t="s">
        <v>180</v>
      </c>
      <c r="D5" s="232"/>
      <c r="E5" s="232"/>
      <c r="F5" s="232"/>
      <c r="G5" s="232"/>
      <c r="H5" s="232"/>
      <c r="I5" s="232"/>
      <c r="J5" s="232"/>
      <c r="K5" s="232"/>
      <c r="L5" s="233"/>
    </row>
    <row r="6" spans="3:12" ht="16.5" thickBot="1">
      <c r="C6" s="104"/>
      <c r="D6" s="105"/>
      <c r="E6" s="104"/>
      <c r="F6" s="104"/>
      <c r="G6" s="104"/>
      <c r="H6" s="104"/>
      <c r="I6" s="104"/>
      <c r="J6" s="104"/>
      <c r="K6" s="104"/>
      <c r="L6" s="104"/>
    </row>
    <row r="7" spans="3:12" ht="21.6" thickBot="1">
      <c r="C7" s="240" t="s">
        <v>0</v>
      </c>
      <c r="D7" s="241"/>
      <c r="E7" s="241"/>
      <c r="F7" s="241"/>
      <c r="G7" s="241"/>
      <c r="H7" s="241"/>
      <c r="I7" s="241"/>
      <c r="J7" s="241"/>
      <c r="K7" s="241"/>
      <c r="L7" s="242"/>
    </row>
    <row r="8" spans="3:12" ht="15" thickBot="1">
      <c r="C8" s="177" t="s">
        <v>1</v>
      </c>
      <c r="D8" s="178" t="s">
        <v>2</v>
      </c>
      <c r="E8" s="179" t="s">
        <v>192</v>
      </c>
      <c r="F8" s="179" t="s">
        <v>333</v>
      </c>
      <c r="G8" s="179" t="s">
        <v>3</v>
      </c>
      <c r="H8" s="180" t="s">
        <v>4</v>
      </c>
      <c r="I8" s="180" t="s">
        <v>5</v>
      </c>
      <c r="J8" s="181" t="s">
        <v>6</v>
      </c>
      <c r="K8" s="182" t="s">
        <v>7</v>
      </c>
      <c r="L8" s="183" t="s">
        <v>8</v>
      </c>
    </row>
    <row r="9" spans="3:12" ht="15.6">
      <c r="C9" s="237" t="s">
        <v>13</v>
      </c>
      <c r="D9" s="238"/>
      <c r="E9" s="238"/>
      <c r="F9" s="238"/>
      <c r="G9" s="238"/>
      <c r="H9" s="238"/>
      <c r="I9" s="238"/>
      <c r="J9" s="238"/>
      <c r="K9" s="238"/>
      <c r="L9" s="239"/>
    </row>
    <row r="10" spans="3:12" ht="15" thickBot="1">
      <c r="C10" s="107">
        <v>1</v>
      </c>
      <c r="D10" s="108">
        <v>1</v>
      </c>
      <c r="E10" s="109" t="s">
        <v>182</v>
      </c>
      <c r="F10" s="109"/>
      <c r="G10" s="110"/>
      <c r="H10" s="111">
        <v>0</v>
      </c>
      <c r="I10" s="184"/>
      <c r="J10" s="112">
        <f>I10*H10</f>
        <v>0</v>
      </c>
      <c r="K10" s="113">
        <v>0</v>
      </c>
      <c r="L10" s="114">
        <f>H10*K10</f>
        <v>0</v>
      </c>
    </row>
    <row r="11" spans="3:12" ht="15.6">
      <c r="C11" s="237" t="s">
        <v>139</v>
      </c>
      <c r="D11" s="238"/>
      <c r="E11" s="238"/>
      <c r="F11" s="238"/>
      <c r="G11" s="238"/>
      <c r="H11" s="238"/>
      <c r="I11" s="238"/>
      <c r="J11" s="238"/>
      <c r="K11" s="238"/>
      <c r="L11" s="239"/>
    </row>
    <row r="12" spans="3:12" ht="15">
      <c r="C12" s="107">
        <v>2</v>
      </c>
      <c r="D12" s="108">
        <v>612421231</v>
      </c>
      <c r="E12" s="109" t="s">
        <v>334</v>
      </c>
      <c r="F12" s="109"/>
      <c r="G12" s="109" t="s">
        <v>173</v>
      </c>
      <c r="H12" s="111">
        <v>0</v>
      </c>
      <c r="I12" s="184">
        <v>0</v>
      </c>
      <c r="J12" s="112">
        <f aca="true" t="shared" si="0" ref="J12:J23">I12*H12</f>
        <v>0</v>
      </c>
      <c r="K12" s="113">
        <v>0.273</v>
      </c>
      <c r="L12" s="114">
        <f>K12*H12</f>
        <v>0</v>
      </c>
    </row>
    <row r="13" spans="3:12" ht="15">
      <c r="C13" s="107">
        <v>3</v>
      </c>
      <c r="D13" s="108">
        <v>783806805</v>
      </c>
      <c r="E13" s="109" t="s">
        <v>183</v>
      </c>
      <c r="F13" s="109"/>
      <c r="G13" s="109" t="s">
        <v>173</v>
      </c>
      <c r="H13" s="111">
        <v>149</v>
      </c>
      <c r="I13" s="184">
        <v>0</v>
      </c>
      <c r="J13" s="112">
        <f t="shared" si="0"/>
        <v>0</v>
      </c>
      <c r="K13" s="113">
        <v>0.709</v>
      </c>
      <c r="L13" s="114">
        <f aca="true" t="shared" si="1" ref="L13:L23">K13*H13</f>
        <v>105.64099999999999</v>
      </c>
    </row>
    <row r="14" spans="3:12" ht="15">
      <c r="C14" s="107">
        <v>4</v>
      </c>
      <c r="D14" s="108">
        <v>783813131</v>
      </c>
      <c r="E14" s="109" t="s">
        <v>335</v>
      </c>
      <c r="F14" s="197"/>
      <c r="G14" s="109" t="s">
        <v>173</v>
      </c>
      <c r="H14" s="111">
        <v>149</v>
      </c>
      <c r="I14" s="184">
        <v>0</v>
      </c>
      <c r="J14" s="112">
        <f t="shared" si="0"/>
        <v>0</v>
      </c>
      <c r="K14" s="113">
        <v>0.177</v>
      </c>
      <c r="L14" s="114">
        <f t="shared" si="1"/>
        <v>26.372999999999998</v>
      </c>
    </row>
    <row r="15" spans="3:12" ht="15">
      <c r="C15" s="107">
        <v>5</v>
      </c>
      <c r="D15" s="108">
        <v>783817421</v>
      </c>
      <c r="E15" s="109" t="s">
        <v>336</v>
      </c>
      <c r="F15" s="109"/>
      <c r="G15" s="109" t="s">
        <v>173</v>
      </c>
      <c r="H15" s="111">
        <v>149</v>
      </c>
      <c r="I15" s="184">
        <v>0</v>
      </c>
      <c r="J15" s="112">
        <f t="shared" si="0"/>
        <v>0</v>
      </c>
      <c r="K15" s="113">
        <v>0.457</v>
      </c>
      <c r="L15" s="114">
        <f t="shared" si="1"/>
        <v>68.093</v>
      </c>
    </row>
    <row r="16" spans="3:12" ht="15">
      <c r="C16" s="107">
        <v>6</v>
      </c>
      <c r="D16" s="108">
        <v>783823131</v>
      </c>
      <c r="E16" s="109" t="s">
        <v>337</v>
      </c>
      <c r="F16" s="109"/>
      <c r="G16" s="109" t="s">
        <v>173</v>
      </c>
      <c r="H16" s="111">
        <v>0</v>
      </c>
      <c r="I16" s="184">
        <v>0</v>
      </c>
      <c r="J16" s="112">
        <f t="shared" si="0"/>
        <v>0</v>
      </c>
      <c r="K16" s="113">
        <v>0.106</v>
      </c>
      <c r="L16" s="114">
        <f t="shared" si="1"/>
        <v>0</v>
      </c>
    </row>
    <row r="17" spans="3:12" ht="15">
      <c r="C17" s="107">
        <v>7</v>
      </c>
      <c r="D17" s="108">
        <v>784011221</v>
      </c>
      <c r="E17" s="109" t="s">
        <v>184</v>
      </c>
      <c r="F17" s="109"/>
      <c r="G17" s="109" t="s">
        <v>173</v>
      </c>
      <c r="H17" s="111">
        <v>231</v>
      </c>
      <c r="I17" s="184">
        <v>0</v>
      </c>
      <c r="J17" s="112">
        <f t="shared" si="0"/>
        <v>0</v>
      </c>
      <c r="K17" s="113">
        <v>0.055</v>
      </c>
      <c r="L17" s="114">
        <f t="shared" si="1"/>
        <v>12.705</v>
      </c>
    </row>
    <row r="18" spans="3:12" ht="15">
      <c r="C18" s="107">
        <v>8</v>
      </c>
      <c r="D18" s="108">
        <v>784121001</v>
      </c>
      <c r="E18" s="109" t="s">
        <v>185</v>
      </c>
      <c r="F18" s="109"/>
      <c r="G18" s="109" t="s">
        <v>173</v>
      </c>
      <c r="H18" s="111">
        <v>0</v>
      </c>
      <c r="I18" s="184">
        <v>0</v>
      </c>
      <c r="J18" s="112">
        <f t="shared" si="0"/>
        <v>0</v>
      </c>
      <c r="K18" s="113">
        <v>0.084</v>
      </c>
      <c r="L18" s="114">
        <f t="shared" si="1"/>
        <v>0</v>
      </c>
    </row>
    <row r="19" spans="3:12" ht="15">
      <c r="C19" s="107">
        <v>9</v>
      </c>
      <c r="D19" s="108">
        <v>629991011</v>
      </c>
      <c r="E19" s="109" t="s">
        <v>338</v>
      </c>
      <c r="F19" s="109"/>
      <c r="G19" s="109" t="s">
        <v>173</v>
      </c>
      <c r="H19" s="111">
        <v>72.83</v>
      </c>
      <c r="I19" s="184">
        <v>0</v>
      </c>
      <c r="J19" s="112">
        <f t="shared" si="0"/>
        <v>0</v>
      </c>
      <c r="K19" s="113">
        <v>0.116</v>
      </c>
      <c r="L19" s="114">
        <f t="shared" si="1"/>
        <v>8.44828</v>
      </c>
    </row>
    <row r="20" spans="3:12" ht="15">
      <c r="C20" s="107">
        <v>10</v>
      </c>
      <c r="D20" s="108">
        <v>784191101</v>
      </c>
      <c r="E20" s="109" t="s">
        <v>186</v>
      </c>
      <c r="F20" s="109"/>
      <c r="G20" s="109" t="s">
        <v>173</v>
      </c>
      <c r="H20" s="111">
        <v>652.21</v>
      </c>
      <c r="I20" s="184">
        <v>0</v>
      </c>
      <c r="J20" s="112">
        <f t="shared" si="0"/>
        <v>0</v>
      </c>
      <c r="K20" s="113">
        <v>0.057</v>
      </c>
      <c r="L20" s="114">
        <f t="shared" si="1"/>
        <v>37.17597000000001</v>
      </c>
    </row>
    <row r="21" spans="3:12" ht="15">
      <c r="C21" s="107">
        <v>11</v>
      </c>
      <c r="D21" s="108">
        <v>784195212</v>
      </c>
      <c r="E21" s="109" t="s">
        <v>187</v>
      </c>
      <c r="F21" s="109"/>
      <c r="G21" s="109" t="s">
        <v>173</v>
      </c>
      <c r="H21" s="111">
        <v>652.21</v>
      </c>
      <c r="I21" s="184">
        <v>0</v>
      </c>
      <c r="J21" s="112">
        <f t="shared" si="0"/>
        <v>0</v>
      </c>
      <c r="K21" s="113">
        <v>0.155</v>
      </c>
      <c r="L21" s="114">
        <f t="shared" si="1"/>
        <v>101.09255</v>
      </c>
    </row>
    <row r="22" spans="3:12" ht="15">
      <c r="C22" s="107">
        <v>12</v>
      </c>
      <c r="D22" s="108">
        <v>952901111</v>
      </c>
      <c r="E22" s="109" t="s">
        <v>339</v>
      </c>
      <c r="F22" s="109"/>
      <c r="G22" s="109" t="s">
        <v>173</v>
      </c>
      <c r="H22" s="111">
        <v>304</v>
      </c>
      <c r="I22" s="184">
        <v>0</v>
      </c>
      <c r="J22" s="112">
        <f t="shared" si="0"/>
        <v>0</v>
      </c>
      <c r="K22" s="113">
        <v>0.27</v>
      </c>
      <c r="L22" s="114">
        <f t="shared" si="1"/>
        <v>82.08000000000001</v>
      </c>
    </row>
    <row r="23" spans="3:12" s="1" customFormat="1" ht="15">
      <c r="C23" s="170">
        <v>13</v>
      </c>
      <c r="D23" s="171">
        <v>2</v>
      </c>
      <c r="E23" s="172" t="s">
        <v>188</v>
      </c>
      <c r="F23" s="172"/>
      <c r="G23" s="172" t="s">
        <v>189</v>
      </c>
      <c r="H23" s="173">
        <v>1</v>
      </c>
      <c r="I23" s="185">
        <v>0</v>
      </c>
      <c r="J23" s="174">
        <f t="shared" si="0"/>
        <v>0</v>
      </c>
      <c r="K23" s="175"/>
      <c r="L23" s="176">
        <f t="shared" si="1"/>
        <v>0</v>
      </c>
    </row>
    <row r="24" spans="3:12" ht="15" thickBot="1">
      <c r="C24" s="124"/>
      <c r="D24" s="125"/>
      <c r="E24" s="126" t="s">
        <v>39</v>
      </c>
      <c r="F24" s="127"/>
      <c r="G24" s="128"/>
      <c r="H24" s="129"/>
      <c r="I24" s="130">
        <f>SUM(J12:J22)</f>
        <v>0</v>
      </c>
      <c r="J24" s="131"/>
      <c r="K24" s="132"/>
      <c r="L24" s="133"/>
    </row>
    <row r="25" spans="3:12" ht="15">
      <c r="C25" s="136"/>
      <c r="D25" s="137"/>
      <c r="E25" s="138" t="s">
        <v>40</v>
      </c>
      <c r="F25" s="138"/>
      <c r="G25" s="139"/>
      <c r="H25" s="140"/>
      <c r="I25" s="140"/>
      <c r="J25" s="141">
        <f>SUM(J10:J24)</f>
        <v>0</v>
      </c>
      <c r="K25" s="142"/>
      <c r="L25" s="143">
        <f>SUM(L10:L24)</f>
        <v>441.6088</v>
      </c>
    </row>
  </sheetData>
  <sheetProtection password="FEE5" sheet="1" objects="1" scenarios="1"/>
  <mergeCells count="7">
    <mergeCell ref="C11:L11"/>
    <mergeCell ref="C2:L2"/>
    <mergeCell ref="C3:L3"/>
    <mergeCell ref="C4:L4"/>
    <mergeCell ref="C5:L5"/>
    <mergeCell ref="C7:L7"/>
    <mergeCell ref="C9:L9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Ficík Štěpán</dc:creator>
  <cp:keywords/>
  <dc:description/>
  <cp:lastModifiedBy>Vlaďka</cp:lastModifiedBy>
  <dcterms:created xsi:type="dcterms:W3CDTF">2020-01-15T11:31:59Z</dcterms:created>
  <dcterms:modified xsi:type="dcterms:W3CDTF">2020-01-25T08:50:42Z</dcterms:modified>
  <cp:category/>
  <cp:version/>
  <cp:contentType/>
  <cp:contentStatus/>
</cp:coreProperties>
</file>